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3015" windowHeight="1110" tabRatio="843" activeTab="10"/>
  </bookViews>
  <sheets>
    <sheet name="todas las canciones" sheetId="12" r:id="rId1"/>
    <sheet name="General" sheetId="1" r:id="rId2"/>
    <sheet name="Grupos fase 1" sheetId="2" r:id="rId3"/>
    <sheet name="eliminadas fase 1" sheetId="11" r:id="rId4"/>
    <sheet name="Fase 2 general" sheetId="3" r:id="rId5"/>
    <sheet name="Grupos fase 2" sheetId="4" r:id="rId6"/>
    <sheet name="elimindas fase 2" sheetId="5" r:id="rId7"/>
    <sheet name="Fase 3 general" sheetId="6" r:id="rId8"/>
    <sheet name="Grupos fase 3" sheetId="8" r:id="rId9"/>
    <sheet name="Fase 4 general" sheetId="10" r:id="rId10"/>
    <sheet name="Grupo final" sheetId="13" r:id="rId11"/>
  </sheets>
  <definedNames>
    <definedName name="b3.5">'Grupos fase 1'!#REF!</definedName>
  </definedNames>
  <calcPr calcId="124519"/>
</workbook>
</file>

<file path=xl/calcChain.xml><?xml version="1.0" encoding="utf-8"?>
<calcChain xmlns="http://schemas.openxmlformats.org/spreadsheetml/2006/main">
  <c r="B340" i="2"/>
  <c r="B341"/>
  <c r="B342"/>
  <c r="B343"/>
  <c r="B344"/>
  <c r="B345"/>
  <c r="B346"/>
  <c r="B347"/>
  <c r="B348"/>
  <c r="B349"/>
  <c r="B210" i="4"/>
  <c r="B211"/>
  <c r="B212"/>
  <c r="B213"/>
  <c r="B214"/>
  <c r="B215"/>
  <c r="B216"/>
  <c r="B217"/>
  <c r="B218"/>
  <c r="B219"/>
  <c r="U168"/>
  <c r="U167"/>
  <c r="U165"/>
  <c r="V335" i="2" l="1"/>
  <c r="V334"/>
  <c r="V333"/>
  <c r="B162"/>
  <c r="B161"/>
  <c r="B160"/>
  <c r="B159"/>
  <c r="B158"/>
  <c r="T19" i="13"/>
  <c r="T13"/>
  <c r="T7"/>
  <c r="B3"/>
  <c r="B6"/>
  <c r="B9"/>
  <c r="B10"/>
  <c r="B12"/>
  <c r="B16"/>
  <c r="B18"/>
  <c r="B21"/>
  <c r="B5"/>
  <c r="B13"/>
  <c r="B17"/>
  <c r="B19"/>
  <c r="B4"/>
  <c r="B8"/>
  <c r="B11"/>
  <c r="B14"/>
  <c r="B15"/>
  <c r="B2"/>
  <c r="B7"/>
  <c r="B162" i="4" l="1"/>
  <c r="B20" i="13" l="1"/>
  <c r="T21"/>
  <c r="T20"/>
  <c r="T18"/>
  <c r="T17"/>
  <c r="T16"/>
  <c r="T15"/>
  <c r="T14"/>
  <c r="T12"/>
  <c r="T11"/>
  <c r="T10"/>
  <c r="T9"/>
  <c r="T8"/>
  <c r="T6"/>
  <c r="T5"/>
  <c r="T4"/>
  <c r="T3"/>
  <c r="T2"/>
  <c r="T252" i="8"/>
  <c r="T251"/>
  <c r="T250"/>
  <c r="T249"/>
  <c r="T248"/>
  <c r="T246"/>
  <c r="T245"/>
  <c r="T244"/>
  <c r="T243"/>
  <c r="T242"/>
  <c r="T240"/>
  <c r="T239"/>
  <c r="T238"/>
  <c r="T237"/>
  <c r="T236"/>
  <c r="T234"/>
  <c r="T233"/>
  <c r="T232"/>
  <c r="T231"/>
  <c r="T230"/>
  <c r="T226"/>
  <c r="T225"/>
  <c r="T224"/>
  <c r="T223"/>
  <c r="T222"/>
  <c r="T220"/>
  <c r="T219"/>
  <c r="T218"/>
  <c r="T217"/>
  <c r="T216"/>
  <c r="T214"/>
  <c r="T213"/>
  <c r="T212"/>
  <c r="T211"/>
  <c r="T210"/>
  <c r="T208"/>
  <c r="T207"/>
  <c r="T206"/>
  <c r="T205"/>
  <c r="T204"/>
  <c r="T200"/>
  <c r="T199"/>
  <c r="T198"/>
  <c r="T197"/>
  <c r="T196"/>
  <c r="T194"/>
  <c r="T193"/>
  <c r="T192"/>
  <c r="T191"/>
  <c r="T190"/>
  <c r="T188"/>
  <c r="T187"/>
  <c r="T186"/>
  <c r="T185"/>
  <c r="T184"/>
  <c r="T182"/>
  <c r="T181"/>
  <c r="T180"/>
  <c r="T179"/>
  <c r="T178"/>
  <c r="T174"/>
  <c r="T173"/>
  <c r="T172"/>
  <c r="T171"/>
  <c r="T170"/>
  <c r="T168"/>
  <c r="T167"/>
  <c r="T166"/>
  <c r="T165"/>
  <c r="T164"/>
  <c r="T162"/>
  <c r="T161"/>
  <c r="T160"/>
  <c r="T159"/>
  <c r="T158"/>
  <c r="T156"/>
  <c r="T155"/>
  <c r="T154"/>
  <c r="T153"/>
  <c r="T152"/>
  <c r="T148"/>
  <c r="T147"/>
  <c r="T146"/>
  <c r="T145"/>
  <c r="T144"/>
  <c r="T142"/>
  <c r="T141"/>
  <c r="T140"/>
  <c r="T139"/>
  <c r="T138"/>
  <c r="T136"/>
  <c r="T135"/>
  <c r="T134"/>
  <c r="T133"/>
  <c r="T132"/>
  <c r="T130"/>
  <c r="T129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B206" i="4"/>
  <c r="B205"/>
  <c r="B204"/>
  <c r="B203"/>
  <c r="B202"/>
  <c r="B200"/>
  <c r="B199"/>
  <c r="B198"/>
  <c r="B197"/>
  <c r="B196"/>
  <c r="B194"/>
  <c r="B193"/>
  <c r="B192"/>
  <c r="B191"/>
  <c r="B190"/>
  <c r="B188"/>
  <c r="B187"/>
  <c r="B186"/>
  <c r="B185"/>
  <c r="B184"/>
  <c r="B180"/>
  <c r="B179"/>
  <c r="B178"/>
  <c r="B177"/>
  <c r="B176"/>
  <c r="B174"/>
  <c r="B173"/>
  <c r="B172"/>
  <c r="B171"/>
  <c r="B170"/>
  <c r="B168"/>
  <c r="B167"/>
  <c r="B166"/>
  <c r="B165"/>
  <c r="B164"/>
  <c r="B161"/>
  <c r="B160"/>
  <c r="B159"/>
  <c r="B158"/>
  <c r="B154"/>
  <c r="B153"/>
  <c r="B152"/>
  <c r="B151"/>
  <c r="B150"/>
  <c r="B148"/>
  <c r="B147"/>
  <c r="B146"/>
  <c r="B145"/>
  <c r="B144"/>
  <c r="B142"/>
  <c r="B141"/>
  <c r="B140"/>
  <c r="B139"/>
  <c r="B138"/>
  <c r="B136"/>
  <c r="B135"/>
  <c r="B134"/>
  <c r="B133"/>
  <c r="B13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T206"/>
  <c r="T205"/>
  <c r="T204"/>
  <c r="T203"/>
  <c r="T202"/>
  <c r="T200"/>
  <c r="T199"/>
  <c r="T198"/>
  <c r="T197"/>
  <c r="T196"/>
  <c r="T194"/>
  <c r="T193"/>
  <c r="T192"/>
  <c r="T191"/>
  <c r="T190"/>
  <c r="T188"/>
  <c r="T187"/>
  <c r="T186"/>
  <c r="T185"/>
  <c r="T184"/>
  <c r="T180"/>
  <c r="T179"/>
  <c r="T178"/>
  <c r="T177"/>
  <c r="T176"/>
  <c r="T17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T336" i="2"/>
  <c r="T335"/>
  <c r="T334"/>
  <c r="T332"/>
  <c r="T330"/>
  <c r="T329"/>
  <c r="T328"/>
  <c r="T327"/>
  <c r="T326"/>
  <c r="T324"/>
  <c r="T323"/>
  <c r="T322"/>
  <c r="T321"/>
  <c r="T320"/>
  <c r="T318"/>
  <c r="T317"/>
  <c r="T316"/>
  <c r="T315"/>
  <c r="T314"/>
  <c r="T310"/>
  <c r="T309"/>
  <c r="T308"/>
  <c r="T307"/>
  <c r="T306"/>
  <c r="T304"/>
  <c r="T303"/>
  <c r="T302"/>
  <c r="T301"/>
  <c r="T300"/>
  <c r="T298"/>
  <c r="T297"/>
  <c r="T296"/>
  <c r="T295"/>
  <c r="T294"/>
  <c r="T292"/>
  <c r="T291"/>
  <c r="T290"/>
  <c r="T289"/>
  <c r="T288"/>
  <c r="T284"/>
  <c r="T283"/>
  <c r="T282"/>
  <c r="T281"/>
  <c r="T280"/>
  <c r="T278"/>
  <c r="T277"/>
  <c r="T276"/>
  <c r="T275"/>
  <c r="T274"/>
  <c r="T272"/>
  <c r="T271"/>
  <c r="T270"/>
  <c r="T269"/>
  <c r="T268"/>
  <c r="T266"/>
  <c r="T265"/>
  <c r="T264"/>
  <c r="T263"/>
  <c r="T262"/>
  <c r="T258"/>
  <c r="T257"/>
  <c r="T256"/>
  <c r="T255"/>
  <c r="T254"/>
  <c r="T252"/>
  <c r="T251"/>
  <c r="T250"/>
  <c r="T249"/>
  <c r="T248"/>
  <c r="T246"/>
  <c r="T245"/>
  <c r="T244"/>
  <c r="T243"/>
  <c r="T242"/>
  <c r="T240"/>
  <c r="T239"/>
  <c r="T238"/>
  <c r="T237"/>
  <c r="T236"/>
  <c r="T232"/>
  <c r="T231"/>
  <c r="T230"/>
  <c r="T229"/>
  <c r="T228"/>
  <c r="T226"/>
  <c r="T225"/>
  <c r="T224"/>
  <c r="T223"/>
  <c r="T222"/>
  <c r="T220"/>
  <c r="T219"/>
  <c r="T218"/>
  <c r="T217"/>
  <c r="T216"/>
  <c r="T214"/>
  <c r="T213"/>
  <c r="T212"/>
  <c r="T211"/>
  <c r="T210"/>
  <c r="T206"/>
  <c r="T205"/>
  <c r="T204"/>
  <c r="T203"/>
  <c r="T202"/>
  <c r="T200"/>
  <c r="T199"/>
  <c r="T198"/>
  <c r="T197"/>
  <c r="T196"/>
  <c r="T194"/>
  <c r="T193"/>
  <c r="T192"/>
  <c r="T191"/>
  <c r="T190"/>
  <c r="T188"/>
  <c r="T187"/>
  <c r="T186"/>
  <c r="T185"/>
  <c r="T184"/>
  <c r="T180"/>
  <c r="T179"/>
  <c r="T178"/>
  <c r="T177"/>
  <c r="T176"/>
  <c r="T17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B336"/>
  <c r="B335"/>
  <c r="B334"/>
  <c r="B332"/>
  <c r="B330"/>
  <c r="B329"/>
  <c r="B328"/>
  <c r="B327"/>
  <c r="B326"/>
  <c r="B324"/>
  <c r="B323"/>
  <c r="B322"/>
  <c r="B321"/>
  <c r="B320"/>
  <c r="B318"/>
  <c r="B317"/>
  <c r="B316"/>
  <c r="B315"/>
  <c r="B314"/>
  <c r="B310"/>
  <c r="B309"/>
  <c r="B308"/>
  <c r="B307"/>
  <c r="B306"/>
  <c r="B304"/>
  <c r="B303"/>
  <c r="B302"/>
  <c r="B301"/>
  <c r="B300"/>
  <c r="B298"/>
  <c r="B297"/>
  <c r="B296"/>
  <c r="B295"/>
  <c r="B294"/>
  <c r="B292"/>
  <c r="B291"/>
  <c r="B290"/>
  <c r="B289"/>
  <c r="B288"/>
  <c r="B284"/>
  <c r="B283"/>
  <c r="B282"/>
  <c r="B281"/>
  <c r="B280"/>
  <c r="B278"/>
  <c r="B277"/>
  <c r="B276"/>
  <c r="B275"/>
  <c r="B274"/>
  <c r="B272"/>
  <c r="B271"/>
  <c r="B270"/>
  <c r="B269"/>
  <c r="B268"/>
  <c r="B266"/>
  <c r="B265"/>
  <c r="B264"/>
  <c r="B263"/>
  <c r="B262"/>
  <c r="B258"/>
  <c r="B257"/>
  <c r="B256"/>
  <c r="B255"/>
  <c r="B254"/>
  <c r="B252"/>
  <c r="B251"/>
  <c r="B250"/>
  <c r="B249"/>
  <c r="B248"/>
  <c r="B246"/>
  <c r="B245"/>
  <c r="B244"/>
  <c r="B243"/>
  <c r="B242"/>
  <c r="B240"/>
  <c r="B239"/>
  <c r="B238"/>
  <c r="B237"/>
  <c r="B236"/>
  <c r="B232"/>
  <c r="B231"/>
  <c r="B230"/>
  <c r="B229"/>
  <c r="B228"/>
  <c r="B226"/>
  <c r="B225"/>
  <c r="B224"/>
  <c r="B223"/>
  <c r="B222"/>
  <c r="B220"/>
  <c r="B219"/>
  <c r="B218"/>
  <c r="B217"/>
  <c r="B216"/>
  <c r="B214"/>
  <c r="B213"/>
  <c r="B212"/>
  <c r="B211"/>
  <c r="B210"/>
  <c r="B206"/>
  <c r="B205"/>
  <c r="B204"/>
  <c r="B203"/>
  <c r="B202"/>
  <c r="B200"/>
  <c r="B199"/>
  <c r="B198"/>
  <c r="B197"/>
  <c r="B196"/>
  <c r="B194"/>
  <c r="B193"/>
  <c r="B192"/>
  <c r="B191"/>
  <c r="B190"/>
  <c r="B188"/>
  <c r="B187"/>
  <c r="B186"/>
  <c r="B185"/>
  <c r="B184"/>
  <c r="B180"/>
  <c r="B179"/>
  <c r="B178"/>
  <c r="B177"/>
  <c r="B176"/>
  <c r="B174"/>
  <c r="B173"/>
  <c r="B172"/>
  <c r="B171"/>
  <c r="B170"/>
  <c r="B168"/>
  <c r="B167"/>
  <c r="B166"/>
  <c r="B165"/>
  <c r="B164"/>
  <c r="B154"/>
  <c r="B153"/>
  <c r="B152"/>
  <c r="B151"/>
  <c r="B150"/>
  <c r="B148"/>
  <c r="B147"/>
  <c r="B146"/>
  <c r="B145"/>
  <c r="B144"/>
  <c r="B142"/>
  <c r="B141"/>
  <c r="B140"/>
  <c r="B139"/>
  <c r="B138"/>
  <c r="B136"/>
  <c r="B135"/>
  <c r="B134"/>
  <c r="B133"/>
  <c r="B13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B333" l="1"/>
  <c r="T333"/>
</calcChain>
</file>

<file path=xl/sharedStrings.xml><?xml version="1.0" encoding="utf-8"?>
<sst xmlns="http://schemas.openxmlformats.org/spreadsheetml/2006/main" count="2252" uniqueCount="881">
  <si>
    <t>grupo 1</t>
  </si>
  <si>
    <t>total</t>
  </si>
  <si>
    <t>grupo 2</t>
  </si>
  <si>
    <t>grupo 3</t>
  </si>
  <si>
    <t>grupo 4</t>
  </si>
  <si>
    <t>grupo 5</t>
  </si>
  <si>
    <t>grupo 6</t>
  </si>
  <si>
    <t>grupo 7</t>
  </si>
  <si>
    <t>grupo 8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</si>
  <si>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</si>
  <si>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</si>
  <si>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</si>
  <si>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</si>
  <si>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</si>
  <si>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</si>
  <si>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</si>
  <si>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</si>
  <si>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Wanchope</t>
  </si>
  <si>
    <t>Alangabriel</t>
  </si>
  <si>
    <t>er_calderilla</t>
  </si>
  <si>
    <t>Siouxsie</t>
  </si>
  <si>
    <t>Amarmol</t>
  </si>
  <si>
    <t>grupo 17</t>
  </si>
  <si>
    <t>grupo 18</t>
  </si>
  <si>
    <t>grupo 19</t>
  </si>
  <si>
    <t>grupo 20</t>
  </si>
  <si>
    <t>grupo 21</t>
  </si>
  <si>
    <t>grupo 22</t>
  </si>
  <si>
    <t>grupo 23</t>
  </si>
  <si>
    <t>grupo 24</t>
  </si>
  <si>
    <t>grupo 25</t>
  </si>
  <si>
    <t>grupo 26</t>
  </si>
  <si>
    <t>grupo 27</t>
  </si>
  <si>
    <t>grupo 28</t>
  </si>
  <si>
    <t>grupo 29</t>
  </si>
  <si>
    <t>grupo 30</t>
  </si>
  <si>
    <t>grupo 31</t>
  </si>
  <si>
    <t>grupo 32</t>
  </si>
  <si>
    <t>Grupo 33</t>
  </si>
  <si>
    <t>grupo 34</t>
  </si>
  <si>
    <t>grupo 35</t>
  </si>
  <si>
    <t>grupo 36</t>
  </si>
  <si>
    <t>grupo 37</t>
  </si>
  <si>
    <t>grupo 38</t>
  </si>
  <si>
    <t>grupo 39</t>
  </si>
  <si>
    <t>grupo 40</t>
  </si>
  <si>
    <t>Grupo 41</t>
  </si>
  <si>
    <t>Grupo 42</t>
  </si>
  <si>
    <t>grupo 43</t>
  </si>
  <si>
    <t>grupo 44</t>
  </si>
  <si>
    <t>grupo 45</t>
  </si>
  <si>
    <t>grupo 46</t>
  </si>
  <si>
    <t>grupo 47</t>
  </si>
  <si>
    <t>grupo 48</t>
  </si>
  <si>
    <t>grupo 49</t>
  </si>
  <si>
    <t>grupo 50</t>
  </si>
  <si>
    <t>grupo 51</t>
  </si>
  <si>
    <t>grupo 52</t>
  </si>
  <si>
    <t>0Iker0</t>
  </si>
  <si>
    <t>Grupo Repesca</t>
  </si>
  <si>
    <t>Total</t>
  </si>
  <si>
    <t>grupo final</t>
  </si>
  <si>
    <t>Chirpy Chirpy Cheep Cheep - Middle of the road</t>
  </si>
  <si>
    <t>Delilah - Tom Jones</t>
  </si>
  <si>
    <t>Eye in the sky- Alan Parson Proyect</t>
  </si>
  <si>
    <t>Fresh - Kool and the gang</t>
  </si>
  <si>
    <t>Gafsa - Natasha Atlas</t>
  </si>
  <si>
    <t>Have You Ever Really Loved A Woman? - Bryan Adams</t>
  </si>
  <si>
    <t>Heart of gold - Neil Young</t>
  </si>
  <si>
    <t>HONEY  - BOBBY GOLDSBORO</t>
  </si>
  <si>
    <t>Light my fire - The door</t>
  </si>
  <si>
    <t>Me &amp; Bobby McGee - Janis Joplin</t>
  </si>
  <si>
    <t>Me and Mrs Jones - Billy Paul</t>
  </si>
  <si>
    <t>Music - John Miles</t>
  </si>
  <si>
    <t>Sealed with a kiss - Brian Hyland</t>
  </si>
  <si>
    <t>Smoke Gets in Your Eyes - The Platters</t>
  </si>
  <si>
    <t>Spanish eyes - Elvis Presley</t>
  </si>
  <si>
    <t>The living years - Mike &amp; the Mechanics</t>
  </si>
  <si>
    <t>We shall not be moved - Mavis Staple</t>
  </si>
  <si>
    <t>Lascia ch'io pianga - Sarah Brightman</t>
  </si>
  <si>
    <t>I Walk On Gilded Splinters - Paul Weller</t>
  </si>
  <si>
    <t>Cerca del suelo - Extremoduro</t>
  </si>
  <si>
    <t>Life &amp; Death - Michael Giacchino</t>
  </si>
  <si>
    <t>There's no place like home - Michael Giacchino</t>
  </si>
  <si>
    <t>Standby - Extremoduro</t>
  </si>
  <si>
    <t>Only you - Yazoo</t>
  </si>
  <si>
    <t>The river - Chromatics</t>
  </si>
  <si>
    <t>Knocking On Heaven's Door - Guns N'Roses</t>
  </si>
  <si>
    <t>Burning heart - Survivor</t>
  </si>
  <si>
    <t>This is love - Will.i.am ft. Eva Simons</t>
  </si>
  <si>
    <t>If you leave me now - Chicago</t>
  </si>
  <si>
    <t>Nothing's Gonna Stop Us Now - Starship</t>
  </si>
  <si>
    <t>Mr. Sandman - The Chordettes</t>
  </si>
  <si>
    <t>Hooked on a feeling - Blue Swede</t>
  </si>
  <si>
    <t>Wake Me Up Before You Go-Go - Wham!</t>
  </si>
  <si>
    <t>Baby blue - Badfinger</t>
  </si>
  <si>
    <t>A la sombra de mi sombra - Extrechinato y tú</t>
  </si>
  <si>
    <t>You shook me all night long - AC/DC</t>
  </si>
  <si>
    <t>Its a long way to the top - AC/DC</t>
  </si>
  <si>
    <t>Main theme El bueno, el feo y el malo - Ennio Morricone</t>
  </si>
  <si>
    <t>Millionaire - Scouting For Girls</t>
  </si>
  <si>
    <t>Feo Fuerte y Formal - Loquillo y trogloditas</t>
  </si>
  <si>
    <t>Aux Armes - Melissmell</t>
  </si>
  <si>
    <t>Life on Mars? - David Bowie</t>
  </si>
  <si>
    <t>Candy Shop - The Baseballs</t>
  </si>
  <si>
    <t>I'm gonna be (500 miles) - The Proclaimers</t>
  </si>
  <si>
    <t>I Fought The Law - The Clash</t>
  </si>
  <si>
    <t>I Put a Spell on You - Nina Simone</t>
  </si>
  <si>
    <t>This Is Gospel - Panic! At The Disco</t>
  </si>
  <si>
    <t>Miss Jackson - Panic! At The Disco Feat. LOLO</t>
  </si>
  <si>
    <t>One Foot - Fun.</t>
  </si>
  <si>
    <t>Dear God - Sarah McLchlan</t>
  </si>
  <si>
    <t>God's Gonna Cut You Down - Johnny Cash</t>
  </si>
  <si>
    <t>Monsters - Angus Stone</t>
  </si>
  <si>
    <t>River Love - Angus Stone</t>
  </si>
  <si>
    <t>No church in the wild - Jay-Z &amp; Kanye West</t>
  </si>
  <si>
    <t>Ain't No Grave - Johnny Cash</t>
  </si>
  <si>
    <t>Los Vestidos Desgarrados - Alberto Iglesias</t>
  </si>
  <si>
    <t>Piano Man - Billy Joel</t>
  </si>
  <si>
    <t>To be with you - Mr Big</t>
  </si>
  <si>
    <t>I believe in a thing called love - The Darkness</t>
  </si>
  <si>
    <t>One step beyond - Madness</t>
  </si>
  <si>
    <t>Carrie - Europe</t>
  </si>
  <si>
    <t>All I Have To Do Is Dream - Everly Brothers</t>
  </si>
  <si>
    <t>Brimful Of Asha - Cornershop</t>
  </si>
  <si>
    <t>Heavy Cross - Gossip</t>
  </si>
  <si>
    <t>Si amaneciera - Saratoga</t>
  </si>
  <si>
    <t>Big city life - Mattafix</t>
  </si>
  <si>
    <t>Mmm mmm mmm mmm - Crash test dummies</t>
  </si>
  <si>
    <t>Who'll Stop The Rain - Creedence Clearwater Revival</t>
  </si>
  <si>
    <t>Fear of the dark - Demonios</t>
  </si>
  <si>
    <t>Dog Days Are Over - Florence + The Machine</t>
  </si>
  <si>
    <t>Lover why - Century</t>
  </si>
  <si>
    <t>Runaway - Del Shannon</t>
  </si>
  <si>
    <t>Go Your Own Way - Fleetwood Mac</t>
  </si>
  <si>
    <t>Atomic - Blondie</t>
  </si>
  <si>
    <t>Crazy - Gnarls Barkley</t>
  </si>
  <si>
    <t>As the world falls down - David Bowie</t>
  </si>
  <si>
    <t>Linvinq on my own - Freddie Mercury</t>
  </si>
  <si>
    <t>When we stand together - Nickelback</t>
  </si>
  <si>
    <t>Il Dolce Suono - Inva Mula Tchako</t>
  </si>
  <si>
    <t>Immagina - Massimo Ranieri</t>
  </si>
  <si>
    <t>Angel - Sarah McLachlan</t>
  </si>
  <si>
    <t>Carta de un León a otro - Juan Carlos Baglietto</t>
  </si>
  <si>
    <t>Maledetta primavera - Loretta Goggi</t>
  </si>
  <si>
    <t>Rainy Days And Mondays - Carpenters</t>
  </si>
  <si>
    <t>El Témpano - Juan Carlos Baglietto</t>
  </si>
  <si>
    <t>All out of love  - Air Supply</t>
  </si>
  <si>
    <t>Te quiero (Mario Benedetti) - Sandra Mihanovich &amp; Celeste Carballo</t>
  </si>
  <si>
    <t>Yesterday Once More - Carpenters</t>
  </si>
  <si>
    <t>The morning after - Maureen Mcgovern</t>
  </si>
  <si>
    <t>Juntos a la par – Pappo</t>
  </si>
  <si>
    <t>Waltz for Debby – Tony Bennett, Bill Evans</t>
  </si>
  <si>
    <t>Lily Was Here - Dave Stewart &amp; Candy Dulfer</t>
  </si>
  <si>
    <t>For The Love Of God - Steve Vai</t>
  </si>
  <si>
    <t>La colina de la vida - PorSuiGieco</t>
  </si>
  <si>
    <t>Paisaje - Franco Simone</t>
  </si>
  <si>
    <t>Just The Way You Are - Billy Joel</t>
  </si>
  <si>
    <t>Rooftops - Lostprophets</t>
  </si>
  <si>
    <t>Benvolgut - Manel</t>
  </si>
  <si>
    <t>She Will Be Loved - Maroon 5</t>
  </si>
  <si>
    <t>Jet Lag - Simple Plan</t>
  </si>
  <si>
    <t>Crazy - Simple Plan</t>
  </si>
  <si>
    <t>Mockingbird - Eminem</t>
  </si>
  <si>
    <t>Light It Up - Rev Theory</t>
  </si>
  <si>
    <t>Cult Of Personality - Living Colour</t>
  </si>
  <si>
    <t>All We Have - Machine Gun Kelly ft Anna Yvette</t>
  </si>
  <si>
    <t>Trumpets - Jason Derulo</t>
  </si>
  <si>
    <t>Still Waiting - Sum 41</t>
  </si>
  <si>
    <t>Mr. Rager - Kid Cudi</t>
  </si>
  <si>
    <t>Cudderisback - Kid Cudi</t>
  </si>
  <si>
    <t>Don´t Stop Til You Get Enough - Michael Jackson</t>
  </si>
  <si>
    <t>The Ballad Of Mona Lisa - Panic! At The Disco</t>
  </si>
  <si>
    <t>Want You Bad - The Offsprings</t>
  </si>
  <si>
    <t>So What - P!nk</t>
  </si>
  <si>
    <t>Accidentally In Love - Counting Crows</t>
  </si>
  <si>
    <t>Fake It - Seether</t>
  </si>
  <si>
    <t>Festival - Sigur Ros</t>
  </si>
  <si>
    <t>Cough Syrup - Young the giant</t>
  </si>
  <si>
    <t>I wanna be sedated - Ramones</t>
  </si>
  <si>
    <t>Afraid - The neighbourhood</t>
  </si>
  <si>
    <t>The wire - Haim</t>
  </si>
  <si>
    <t>Do I wanna know? - Arctic Monkeys</t>
  </si>
  <si>
    <t>Supersoaker - Kings of leon</t>
  </si>
  <si>
    <t>Ya hey - Vampire Weekend</t>
  </si>
  <si>
    <t>Chocolate - The 1975</t>
  </si>
  <si>
    <t>Things We lost in the fire - Bastille</t>
  </si>
  <si>
    <t>Loud Pipes - Ratatat</t>
  </si>
  <si>
    <t>Shoot the runner - Kasabian</t>
  </si>
  <si>
    <t>The good life - Weezer</t>
  </si>
  <si>
    <t>Do you want to - Franz Ferdinand</t>
  </si>
  <si>
    <t>Bleeding out - Imagine Dragons</t>
  </si>
  <si>
    <t>Sail - AWOLNATION</t>
  </si>
  <si>
    <t>Take a walk - Passion Pit</t>
  </si>
  <si>
    <t>Que te vaya bien - El niño de la hipoteca</t>
  </si>
  <si>
    <t>Animal I have become - Three days grace</t>
  </si>
  <si>
    <t>Malaputa - Rafa Pons</t>
  </si>
  <si>
    <t>Fare thee well - Oscar Isaac &amp; Marcus Mumford</t>
  </si>
  <si>
    <t>Yeezus</t>
  </si>
  <si>
    <t>happy pills - norah jones</t>
  </si>
  <si>
    <t>crime - najwa nimri</t>
  </si>
  <si>
    <t>Chop Suey - System of a Down</t>
  </si>
  <si>
    <t>A Wild and Distant Shore - Michael Nyman</t>
  </si>
  <si>
    <t>hold me tight - Marlango</t>
  </si>
  <si>
    <t>Erotica - Madonna</t>
  </si>
  <si>
    <t>Mr. Brightside - The Killers</t>
  </si>
  <si>
    <t>Don't Stop Believin' - Journey</t>
  </si>
  <si>
    <t>Shape of My Heart - Sting</t>
  </si>
  <si>
    <t>Adiós Nonino(Astor Piazzolla) - Carlos Buono y Andre Rieu</t>
  </si>
  <si>
    <t>KellerDover</t>
  </si>
  <si>
    <t>AlvaroParker</t>
  </si>
  <si>
    <t>here with me - Dido</t>
  </si>
  <si>
    <t>walking in my shoes - Depeche Mode</t>
  </si>
  <si>
    <t>pagan poetry - Bjork</t>
  </si>
  <si>
    <t>love is in the air - john paul young</t>
  </si>
  <si>
    <t>Todo - Pereza</t>
  </si>
  <si>
    <t>Jugar con los coches - Los Piratas</t>
  </si>
  <si>
    <t>La Valse D'Amelie - Yann Tiersen</t>
  </si>
  <si>
    <t>Padam Padam - Edith Piaf</t>
  </si>
  <si>
    <t>Guilty - Richard A. Whiting, Harry Akst, Gus Kahn</t>
  </si>
  <si>
    <t>Metro - System of a Down</t>
  </si>
  <si>
    <t>Praise the Lord and Pass the Ammunition - Serj Tankian</t>
  </si>
  <si>
    <t>Peaches - The Presidents of the United States of America</t>
  </si>
  <si>
    <t>Ratamahatta - Sepultura</t>
  </si>
  <si>
    <t>Beautiful People - Marilyn Manson</t>
  </si>
  <si>
    <t>Freak on a leash - Korn &amp; Amy Lee</t>
  </si>
  <si>
    <t>Stupify - Disturbed</t>
  </si>
  <si>
    <t>Sanitarium - Limp Bizkit (Metallica Cover)</t>
  </si>
  <si>
    <t>Alive - POD</t>
  </si>
  <si>
    <t>Legal Assassin - Repo! The Genetic Opera</t>
  </si>
  <si>
    <t>Black Betty - Spiderbait</t>
  </si>
  <si>
    <t>Kickapoo - Tenacious D</t>
  </si>
  <si>
    <t>Drive (Acústica) - Incubus</t>
  </si>
  <si>
    <t>kumba yo - Guano Apes</t>
  </si>
  <si>
    <t>Selling Jesus - Skunk Anansie</t>
  </si>
  <si>
    <t>I'm the man - Anthrax</t>
  </si>
  <si>
    <t>Keep Yourself Alive - Queen</t>
  </si>
  <si>
    <t>Lock,Step And Gone - Rancid</t>
  </si>
  <si>
    <t>Even Flow - Pearl Jam</t>
  </si>
  <si>
    <t>Half The Man - Hed (PE)</t>
  </si>
  <si>
    <t>Gun - CHVRCHES</t>
  </si>
  <si>
    <t>If I Could Change Your Mind - HAIM</t>
  </si>
  <si>
    <t>Algiers - The Afghan Whigs</t>
  </si>
  <si>
    <t>Cuidado con el cyborg - Ojete Calor</t>
  </si>
  <si>
    <t>Paloma - Caetano Veloso</t>
  </si>
  <si>
    <t>Strong - London Grammar</t>
  </si>
  <si>
    <t>Wonderful Life - Black</t>
  </si>
  <si>
    <t>Riptide - Vance Joy</t>
  </si>
  <si>
    <t>Don't dream is over - Sixpence none the richer</t>
  </si>
  <si>
    <t>Your Wish - Talisco</t>
  </si>
  <si>
    <t>To the moon &amp; Back - Savage Garden</t>
  </si>
  <si>
    <t>What Part Of Forever  - Cee lo green</t>
  </si>
  <si>
    <t>Lakehouse - Of Monsters and Men</t>
  </si>
  <si>
    <t>De momento abril - La Bien querida</t>
  </si>
  <si>
    <t>Devolverte - Jero Romero</t>
  </si>
  <si>
    <t>Of the Night - Bastille</t>
  </si>
  <si>
    <t>You've got time - Regina Spektor</t>
  </si>
  <si>
    <t>Jungle drums - Emiliana Torrini</t>
  </si>
  <si>
    <t>There is A Light That Never Goes out  - The Smiths</t>
  </si>
  <si>
    <t>The moon song  - Karen O.</t>
  </si>
  <si>
    <t xml:space="preserve">Dagger - Slowdive </t>
  </si>
  <si>
    <t>Only Shallow - My bloody valentine</t>
  </si>
  <si>
    <t>Say something - James</t>
  </si>
  <si>
    <t>Sin mirar - Space Bee</t>
  </si>
  <si>
    <t>Perfect - The Lightning Seeds</t>
  </si>
  <si>
    <t>Only wanna be with you - Hootie and the blowfish</t>
  </si>
  <si>
    <t>El fuego y el combustible - Jorge Drexler</t>
  </si>
  <si>
    <t>Me da igual - Rafo de la Cuba</t>
  </si>
  <si>
    <t>Allison - Slowdive</t>
  </si>
  <si>
    <t>La mosca en tu pared - Vetusta morla</t>
  </si>
  <si>
    <t>I will do - Moriarty</t>
  </si>
  <si>
    <t>Miedo a volar - Campo de Almas</t>
  </si>
  <si>
    <t>Drive blind - Ride</t>
  </si>
  <si>
    <t>Aero Zeppelin - Nirvana</t>
  </si>
  <si>
    <t>Smile - David Gilmour</t>
  </si>
  <si>
    <t>Cut here - The Cure</t>
  </si>
  <si>
    <t>Evil ways - Santana</t>
  </si>
  <si>
    <t>Brennisteinn - Sigur Ros</t>
  </si>
  <si>
    <t>Frankenstein's monster - Henry Jackman</t>
  </si>
  <si>
    <t>Doch endlich - Couch</t>
  </si>
  <si>
    <t>Giants - Collapse Under The Empire</t>
  </si>
  <si>
    <t>Dedicated (Hybrid theory demo) - Linkin Park</t>
  </si>
  <si>
    <t>Islands - The xx</t>
  </si>
  <si>
    <t>Lithium - Evanescence</t>
  </si>
  <si>
    <t>End of all days - 30 Seconds To Mars</t>
  </si>
  <si>
    <t>Ironwing - Two Steps From Hell</t>
  </si>
  <si>
    <t>Walk to Regents park - John Murphy</t>
  </si>
  <si>
    <t>Time - Hans Zimmer</t>
  </si>
  <si>
    <t>Burning in the skies - Linkin Park</t>
  </si>
  <si>
    <t>The surface of the sun - John Murphy</t>
  </si>
  <si>
    <t>Adagio for tron - Daft Punk</t>
  </si>
  <si>
    <t>Zombie - The Pretty Reckless</t>
  </si>
  <si>
    <t>Insane (feat Moon Holiday) - Flume</t>
  </si>
  <si>
    <t>ROADS UNTRAVELED - Linkn Park</t>
  </si>
  <si>
    <t>I Know What I Am - Band of Skulls</t>
  </si>
  <si>
    <t>Take Back the Toys - The Hives</t>
  </si>
  <si>
    <t>Fell in Love with a Girl - The White Stripes</t>
  </si>
  <si>
    <t>Henrietta - The Fratellis</t>
  </si>
  <si>
    <t>Graveyard Dancing - Destroy Rebuild Until God Shows</t>
  </si>
  <si>
    <t>Pet Needs Friends - The Benelux (Bear Remix)</t>
  </si>
  <si>
    <t>Backseat Freestyle - Kendrick Lamar</t>
  </si>
  <si>
    <t>Sing for the Moment - Eminem</t>
  </si>
  <si>
    <t>Now New Friends - DJ Khaled, Drake, Rick Ross, Lil Wayne</t>
  </si>
  <si>
    <t>Gold Digger - Kanye West, Jaimie Fox</t>
  </si>
  <si>
    <t>Party Up - DMX</t>
  </si>
  <si>
    <t>Holy Grail - Justin Timberlake, Jay Z</t>
  </si>
  <si>
    <t>Man Down - Rihanna</t>
  </si>
  <si>
    <t>Fight - Dj Fresh</t>
  </si>
  <si>
    <t>Sail - Machine Gun Kelly</t>
  </si>
  <si>
    <t>Revolution - Pennywise</t>
  </si>
  <si>
    <t>Jammin - Bob Marley</t>
  </si>
  <si>
    <t>Orgullo Banderillero - SFDK</t>
  </si>
  <si>
    <t xml:space="preserve">England - The National </t>
  </si>
  <si>
    <t>Always Look On The Bright Side Of Life - Monty Python</t>
  </si>
  <si>
    <t>In the darkness - Dead By Sunrise</t>
  </si>
  <si>
    <t>I think i'm paranoid - Garbage</t>
  </si>
  <si>
    <t xml:space="preserve">This place was a shelter - Ólafur Arnalds </t>
  </si>
  <si>
    <t>Light's theme - Yoshihisa Hirano &amp; Hideki Taniuchi</t>
  </si>
  <si>
    <t>[url=https://www.youtube.com/watch?v=UGvI3dXldPI][b]I Put a Spell on You
Nina Simone
[/b]
[img width=110 height=110]http://www.elseptimoarte.net/imagenes/noticias/54453.jpg[/img]     0iker0</t>
  </si>
  <si>
    <t>[url=https://www.youtube.com/watch?v=bEUM9ilk0CE][b]Living on my own
Freddie Mercury
[/b]
[img width=110 height=110]http://upload.wikimedia.org/wikipedia/en/d/d8/Freddie_Mercury_Mr._Bad_Guy.jpg[/img]     Fanyfa</t>
  </si>
  <si>
    <t>[url=https://www.youtube.com/watch?v=uJ_1HMAGb4k][b]Riptide
Vance Joy
[/b]
[img width=110 height=110]http://sunsetintherearview.com/wp-content/uploads/2013/03/vance-joy.jpg[/img]     er_calderilla</t>
  </si>
  <si>
    <t>[url=https://www.youtube.com/watch?v=Dyo4tNwNIvQ][b]La Valse D'Amelie
Yann Tiersen
[/b]
[img width=110 height=110]http://i1.ytimg.com/vi/6gdOK2jLZB4/hqdefault.jpg[/img]     Amélie Poulain</t>
  </si>
  <si>
    <t>Catch the breeze - Slowdive</t>
  </si>
  <si>
    <t>[url=http://www.youtube.com/watch?v=_3bQ49ZUgG8][b]Light It Up
Rev Theory
[/b]
[img width=110 height=110]http://1.bp.blogspot.com/-KgH_T3dtyIk/TjhAZwcvCiI/AAAAAAAAAAQ/hV-yixBId80/s220/RevTheoryLightItUpAlbumCover.jpg[/img]      Yeezus</t>
  </si>
  <si>
    <t>[url=http://www.youtube.com/watch?v=twHXrNtG-7c][b]Life &amp; Death
Michael Giacchino
[/b]
[img width=110 height=110]http://img2.wikia.nocookie.net/__cb20100428085339/lostpedia/it/images/6/6d/Season_4_score_front.jpg[/img]    Havoc</t>
  </si>
  <si>
    <t>[url=https://www.youtube.com/watch?v=PElhV8z7I60][b]Islands
The xx
[/b]
[img width=110 height=110]http://upload.wikimedia.org/wikipedia/commons/thumb/a/ae/Xx_album_cover.svg/1024px-Xx_album_cover.svg.png[/img]     KellerDover</t>
  </si>
  <si>
    <t>[url=http://www.youtube.com/watch?v=MWkjYHYbrAo][b]Te quiero (Mario Benedetti)
Sandra Mihanovich 
&amp; Celeste Carballo[/b]
[img width=110 height=110]http://www.elseptimoarte.net/imagenes/noticias/54453.jpg[/img]     - AlanGabriel</t>
  </si>
  <si>
    <t xml:space="preserve">
[url=http://www.youtube.com/watch?v=hulfZ9CNdXo][b]Fake It
Seether
[/b]
[img width=110 height=110]http://upload.wikimedia.org/wikipedia/en/5/5d/Seether_fake_it.png[/img]     - Yeezus</t>
  </si>
  <si>
    <t>[url=https://www.youtube.com/watch?v=3bdOefF_tyU][b]Don't dream is over
Sixpence none the richer
[/b]
[img width=110 height=110]http://www.vinylvendors.com/Pictures/s/i/sixpence341305.jpg[/img]     er_calderilla</t>
  </si>
  <si>
    <t>[url=https://www.youtube.com/watch?v=VBy9EzTsPmU][b]Light's theme
Yoshihisa Hirano 
&amp; Hideki Taniuchi[/b]
[img width=110 height=110]http://4.bp.blogspot.com/-UWOXNXWgNjM/UOifI4JOe2I/AAAAAAAABIw/jA1C9Vel76c/s1600/Death+Note+Original+Soundtrack+I.jpg[/img]      KellerDover</t>
  </si>
  <si>
    <t>[url=http://www.youtube.com/watch?v=umxhhCYEkO8][b]Pet Needs Friends
The Benelux 
(Bear Remix)[/b]
[img width=110 height=110]http://i58.tinypic.com/6o0ks7.jpg[/img]    - AlvaroParker</t>
  </si>
  <si>
    <t>Llorona - Chavela Vargas</t>
  </si>
  <si>
    <t>Suna - Mar de copas</t>
  </si>
  <si>
    <t>[url=http://www.youtube.com/watch?v=4HUL3gWY-r0][b]Carta de un León a otro
Juan Carlos Baglietto
[/b]
[img width=110 height=110]http://images.grooveshark.com/static/albums/200_5685314.jpg[/img]     - AlanGabriel</t>
  </si>
  <si>
    <t>[url=http://www.youtube.com/watch?v=4YKcGGO2Ljc][b]Take a walk
Passion Pit
[/b]
[img width=110 height=110]http://cdn.pigeonsandplanes.com/wp-content/uploads/2012/05/passion-pit-cover.jpg[/img]     juariomares</t>
  </si>
  <si>
    <t>[url=http://www.youtube.com/watch?v=PjFoQxjgbrs][b]Rainy Days 
And Mondays
Carpenters[/b]
[img width=110 height=110]http://loudersoft.com/wp-content/uploads/2011/03/carpenters-rainy-days-and-mondays-am-e1301155608616.jpg[/img]     - AlanGabriel</t>
  </si>
  <si>
    <t>[url=https://www.youtube.com/watch?v=VKippc9F65Q][b]The river
Chromatics
[/b]
[img width=110 height=110]http://img.releaselyrics.com/6f78/chromatics-kill-for-love.jpg[/img]     Havoc</t>
  </si>
  <si>
    <t>[url=https://www.youtube.com/watch?v=OlXbC6id6bY][b]River Love
Angus Stone
[/b]
[img width=110 height=110]https://musicpickings.files.wordpress.com/2012/07/angus-stone-broken-brights.jpg[/img]     0iker0</t>
  </si>
  <si>
    <t>[url=https://www.youtube.com/watch?v=NiwqRSCWw2g][b]Ratamahatta
Sepultura
[/b]
[img width=110 height=110]http://www.rockofages.uk.com/stock/10205.jpg[/img]     Wanchope</t>
  </si>
  <si>
    <t>[url=http://www.youtube.com/watch?v=hBoCESl5QDE][b]Angel
Sarah McLachlan
[/b]
[img width=110 height=110]http://www.pianohelp.net/pictures/Sarah-McLachlan-Angel.jpg[/img]     - AlanGabriel</t>
  </si>
  <si>
    <t xml:space="preserve">Siouxsie </t>
  </si>
  <si>
    <t>AlanGabriel</t>
  </si>
  <si>
    <t>Alvaroparker</t>
  </si>
  <si>
    <t>[url=https://www.youtube.com/watch?v=SbWAjZvZnSA][b]Miss Jackson
Panic! At The Disco Feat. LOLO
[/b]
[img width=110 height=110]http://estereolobby.com/wp-content/uploads/2013/08/tumblr_inline_mrefwcspEF1qz4rgp.jpg[/img]     0iker0</t>
  </si>
  <si>
    <t>fanyfa</t>
  </si>
  <si>
    <t>juariomares</t>
  </si>
  <si>
    <t>[url=https://www.youtube.com/watch?v=EGj_gdAAcOw][b]Burning heart
Survivor
[/b]
[img width=110 height=110]http://upload.wikimedia.org/wikipedia/en/b/b4/Burning_heart.jpg[/img]     Havoc</t>
  </si>
  <si>
    <t>[url=http://www.youtube.com/watch?v=QUypt2nvorM][b]Accidentally In Love
Counting Crows
[/b]
[img width=110 height=110]http://www.elseptimoarte.net/imagenes/noticias/54453.jpg[/img]      - Yeezus</t>
  </si>
  <si>
    <t>[url=http://youtu.be/KqF8_UcUQdQ][b]Pagan poetry
Bjork
[/b]
[img width=110 height=110]http://3.bp.blogspot.com/-WMXrlNYmob4/TeLPaXGVGdI/AAAAAAAADiQ/SgC5rUDOPRo/s1600/pagan%2Bpoetry.jpg[/img]     Amélie Poulain</t>
  </si>
  <si>
    <t>[url=https://www.youtube.com/watch?v=yEY7YJlMv6A][b]Millionaire
Scouting For Girls
[/b]
[img width=110 height=110]http://nme.assets.ipccdn.co.uk/images/gallery/2013ScoutingForGirls_Millionaire190713.jpg[/img]     0iker0</t>
  </si>
  <si>
    <t>[url=http://www.youtube.com/watch?v=Bv8FuWxfahE][b]I will do
Moriarty
[/b]
[img width=110 height=110]http://www.zeblogmr.com/wp-content/uploads/2009/08/moriarty-jimmy.jpg[/img]      Siouxsie</t>
  </si>
  <si>
    <t>[url=http://youtu.be/k3ChrdJoBCk][b]Alive
POD
[/b]
[img width=110 height=110]http://www.wtxr.com/archives/listeners%20choice/pod.jpg[/img]     Wanchope</t>
  </si>
  <si>
    <t>[url=http://www.youtube.com/watch?v=95K4kkYlPEo][b]Paisaje
Franco Simone
[/b]
[img width=110 height=110]http://s3.subirimagenes.com/otros/previo/thump_2594481por-fin.jpg[/img]      AlanGabriel</t>
  </si>
  <si>
    <t>[url=https://www.youtube.com/watch?v=uIXV0cir4-E][b]Its a long way 
to the top
AC/DC[/b]
[img width=110 height=110]http://upload.wikimedia.org/wikipedia/en/8/88/It%27s_a_Long_Way_to_the_Top_%28If_You_Wanna_Rock_%27n%27_Roll%29.jpg[/img]     Havoc</t>
  </si>
  <si>
    <t>[url=http://www.youtube.com/watch?v=0eMrTIW2LQk][b]All We Have
Machine Gun Kelly 
ft Anna Yvette[/b]
[img width=110 height=110]http://i4.ytimg.com/vi/WyLpMSZFdE0/mqdefault.jpg[/img]     - Yeezus</t>
  </si>
  <si>
    <t>[url=http://www.youtube.com/watch?v=Ln6WQqRDrCo][b]Only wanna be with you
Hootie and the blowfish
[/b]
[img width=110 height=110]http://i1.ytimg.com/vi/ZesRI6HhuXQ/hqdefault.jpg[/img]      Siouxsie</t>
  </si>
  <si>
    <t>[url=https://www.youtube.com/watch?v=rfajVDpGXM8][b]She moves in 
her own way
The kooks[/b]
[img width=110 height=110]http://2.bp.blogspot.com/-ER3ghB2PUmo/T3AzkvFWKiI/AAAAAAAAEJ4/bCUnZrQZewI/s1600/TheKooks-01-big.jpg[/img]     juariomares</t>
  </si>
  <si>
    <t>[url=http://youtu.be/ssTYiBqA4Rs][b]I'm the man
Anthrax
[/b]
[img width=110 height=110]http://wac.450f.edgecastcdn.net/80450F/loudwire.com/files/2013/04/Anthrax-2.jpg[/img]     Wanchope</t>
  </si>
  <si>
    <t>[url=https://www.youtube.com/watch?v=4mtfnfQoAco][b]Big city life
Mattafix
[/b]
[img width=110 height=110]http://3.bp.blogspot.com/_tmNeceYMVig/TT4wjFMAtsI/AAAAAAAAAGI/EkfHDjXJ2ZQ/s1600/guy-hands-emi-terra-firma.jpg[/img]     Fanyfa</t>
  </si>
  <si>
    <t>[url=https://www.youtube.com/watch?v=kh_YCSW5lPc][b]Burning in the skies
Linkin Park
[/b]
[img width=110 height=110]http://upload.wikimedia.org/wikipedia/ru/b/b9/ATS_lpblast.jpg[/img]      KellerDover</t>
  </si>
  <si>
    <t>[url=https://www.youtube.com/watch?v=ElVuVnfhHTM][b]Fresh
Kool and the gang
[/b]
[img width=110 height=110]http://i1.sndcdn.com/artworks-000049329026-1ylgdz-original.jpg?435a760[/img]        Amarmol</t>
  </si>
  <si>
    <t>[url=http://www.youtube.com/watch?v=E0-DlkLfEiM][b]Main theme 
El bueno, el feo y el malo
Ennio Morricone[/b]
[img width=110 height=110]http://2.bp.blogspot.com/_k4P9FUZpG3g/SpyDX4HICeI/AAAAAAAAAK4/xedqryzxgLc/s400/bso_el_bueno_el_feo_y_el_malo_.jpg[/img]     Havoc</t>
  </si>
  <si>
    <t>[url=http://www.youtube.com/watch?v=64liF2VuLxI][b]Loud Pipes
Ratatat
[/b]
[img width=110 height=110]http://i1.ytimg.com/vi/64liF2VuLxI/hqdefault.jpg[/img]     juariomares</t>
  </si>
  <si>
    <t>[url=https://www.youtube.com/watch?v=N-uyWAe0NhQ][b]One step beyond
Madness
[/b]
[img width=110 height=110]http://upload.wikimedia.org/wikipedia/en/3/35/Madness_-_One_Step_Beyond.jpg[/img]     Amarmol</t>
  </si>
  <si>
    <t>[url=http://youtu.be/CSvFpBOe8eY][b]Chop Suey
System of a Down
[/b]
[img width=110 height=110]http://b.vimeocdn.com/ts/868/052/86805289_640.jpg[/img]     Amélie Poulain</t>
  </si>
  <si>
    <t>Amelie Poulain</t>
  </si>
  <si>
    <t>34 [url=https://www.youtube.com/watch?v=UGvI3dXldPI][b]I Put a Spell on You
Nina Simone
[/b]
[img width=110 height=110]http://www.elseptimoarte.net/imagenes/noticias/54453.jpg[/img]     0iker0</t>
  </si>
  <si>
    <t>26 [url=http://www.youtube.com/watch?v=hBoCESl5QDE][b]Angel
Sarah McLachlan
[/b]
[img width=110 height=110]http://www.pianohelp.net/pictures/Sarah-McLachlan-Angel.jpg[/img]     - AlanGabriel</t>
  </si>
  <si>
    <t>19 [url=http://www.youtube.com/watch?v=MWkjYHYbrAo][b]Te quiero (Mario Benedetti)
Sandra Mihanovich 
&amp; Celeste Carballo[/b]
[img width=110 height=110]http://www.elseptimoarte.net/imagenes/noticias/54453.jpg[/img]     - AlanGabriel</t>
  </si>
  <si>
    <t>21 [url=http://www.youtube.com/watch?v=umxhhCYEkO8][b]Pet Needs Friends
The Benelux 
(Bear Remix)[/b]
[img width=110 height=110]http://i58.tinypic.com/6o0ks7.jpg[/img]    - AlvaroParker</t>
  </si>
  <si>
    <t>28 [url=http://www.youtube.com/watch?v=4HUL3gWY-r0][b]Carta de un León a otro
Juan Carlos Baglietto
[/b]
[img width=110 height=110]http://images.grooveshark.com/static/albums/200_5685314.jpg[/img]     - AlanGabriel</t>
  </si>
  <si>
    <t>33 [url=https://www.youtube.com/watch?v=VKippc9F65Q][b]The river
Chromatics
[/b]
[img width=110 height=110]http://img.releaselyrics.com/6f78/chromatics-kill-for-love.jpg[/img]     Havoc</t>
  </si>
  <si>
    <t>23 [url=https://www.youtube.com/watch?v=NiwqRSCWw2g][b]Ratamahatta
Sepultura
[/b]
[img width=110 height=110]http://www.rockofages.uk.com/stock/10205.jpg[/img]     Wanchope</t>
  </si>
  <si>
    <t>Barrabas</t>
  </si>
  <si>
    <t>38 [url=https://www.youtube.com/watch?v=PElhV8z7I60][b]Islands
The xx
[/b]
[img width=110 height=110]http://upload.wikimedia.org/wikipedia/commons/thumb/a/ae/Xx_album_cover.svg/1024px-Xx_album_cover.svg.png[/img]     KellerDover</t>
  </si>
  <si>
    <t>[url=http://www.youtube.com/watch?v=x8W6X8X_ApM][b]Drive blind
Ride
[/b]
[img width=110 height=110]http://ridemusic.net.s48887.gridserver.com/wp-content/uploads/2012/03/Les-Guzman1-460x433.jpg][/img]      Siouxsie</t>
  </si>
  <si>
    <t>[url=https://www.youtube.com/watch?v=3BkCULhLGys][b]A la sombra 
de mi sombra
Extrechinato y tú[/b]
[img width=110 height=110]http://userserve-ak.last.fm/serve/252/186341.jpg[/img]     Havoc</t>
  </si>
  <si>
    <t>[url=http://www.youtube.com/watch?v=jkM3M3zGcGE][b]Allison
Slowdive
[/b]
[img width=110 height=110]http://upload.wikimedia.org/wikipedia/en/a/a6/Souvlaki_(album)_cover.jpg[/img]      Siouxsie</t>
  </si>
  <si>
    <t>[url=http://www.youtube.com/watch?v=SDkrGpbYEgA][b]La colina de la vida
PorSuiGieco
[/b]
[img width=110 height=110]http://gs1.wac.edgecastcdn.net/8019B6/data.tumblr.com/tumblr_meom2bsYUx1r6mhfbo1_cover.jpg[/img]     - AlanGabriel</t>
  </si>
  <si>
    <t>[url=https://www.youtube.com/watch?v=76RbWuFll0Y][b]When we stand together
Nickelback
[/b]
[img width=110 height=110]http://upload.wikimedia.org/wikipedia/en/e/e2/Nickelback_-_When_We_Stand_Together.jpg[/img]      Fanyfa</t>
  </si>
  <si>
    <t>[url=https://www.youtube.com/watch?v=Wt89cgjfFWk][b]Lakehouse
Of Monsters and Men
[/b]
[img width=110 height=110]http://2.bp.blogspot.com/-mho76aeYlyg/UaehnLf7QFI/AAAAAAAAAlU/_26FNkpP6cs/s1600/my_head.jpg[/img]     er_calderilla</t>
  </si>
  <si>
    <t>[url=http://www.youtube.com/watch?v=Hl-fALgJyaM][b]Bleeding out
Imagine Dragons
[/b]
[img width=110 height=110]http://i1.sndcdn.com/artworks-000040402934-m8rtpw-original.jpg?164b459[/img]     juariomares</t>
  </si>
  <si>
    <t>[url=https://www.youtube.com/watch?v=vs-29RckFuc][b]Zombie 
The Pretty Reckless
[/b]
[img width=110 height=110]http://www.elseptimoarte.net/imagenes/noticias/54453.jpg[/img]     KellerDover</t>
  </si>
  <si>
    <t>[url=http://www.youtube.com/watch?v=oOAfz0H4f00][b]Trumpets
Jason Derulo
[/b]
[img width=110 height=110]http://www.nytonlist.net/wp-content/uploads/2013/10/Jason-Derulo-Trumpets.jpg[/img]    - Yeezus</t>
  </si>
  <si>
    <t>[url=https://www.youtube.com/watch?v=D24ajpIFV3U][b]Los Vestidos Desgarrados
Alberto Iglesias
[/b]
[img width=110 height=110]http://tanakamusic.com/wp-content/uploads/2011/09/la-piel-que-habito.jpg[/img]    0iker0</t>
  </si>
  <si>
    <t>[url=http://youtu.be/pQy1_sxoRAU][b]A Wild and 
Distant Shore
Michael Nyman[/b]
[img width=110 height=110]http://cps-static.rovicorp.com/3/JPG_400/MI0003/499/MI0003499649.jpg?partner=allrovi.com%C2%A0[/img]     Amélie Poulain</t>
  </si>
  <si>
    <t>[url=https://www.youtube.com/watch?v=aFIXKXYfEy0][b]Adagio for tron
Daft Punk
[/b]
[img width=110 height=110]http://vol3.music-bazaar.com/album-images/vol3/377/377393/2215475-big/Tron-Legacy-Compleete-Score-CD1-cover.jpg[/img]       KellerDover</t>
  </si>
  <si>
    <t>[url=https://www.youtube.com/watch?v=tR3XY6wfSBw][b]I Fought The Law
The Clash
[/b]
[img width=110 height=110]http://upload.wikimedia.org/wikipedia/en/d/db/I_fought_the_law.jpg[/img]    0iker0</t>
  </si>
  <si>
    <t>[url=http://youtu.be/WyhdvRWEWRw][b]Erotica
Madonna
[/b]
[img width=110 height=110]http://www.revistafernanda.com.mx/wp-content/uploads/2013/08/madonna-erotica-video-set-0002.jpg[/img]      Amélie Poulain</t>
  </si>
  <si>
    <t>[url=https://www.youtube.com/watch?v=2sL3HSnvkUw][b]Adiós Nonino
Carlos Buono y Andre Rieu
[/b]
[img width=110 height=110]http://4.bp.blogspot.com/-ekHqtJ06MIc/UgyiSX9iCII/AAAAAAAAKA8/guV6pl_6xAk/s1600/Carlos+Buono-de-tangos-fueyes-y-cuerdas.jpg[/img]      - AlanGabriel</t>
  </si>
  <si>
    <t>[url=https://www.youtube.com/watch?v=SL6hyOUwBRE][b]Devolverte
Jero Romero
[/b]
[img width=110 height=110]http://4.bp.blogspot.com/-2h6kwoC_mGA/UReET6kkLvI/AAAAAAAAEa4/l-Pp56wR-Ro/s400/JeroRomero.jpg[/img]     er_calderilla</t>
  </si>
  <si>
    <t>[url=https://www.youtube.com/watch?v=peRS3KGNxoY][b]Insane (feat Moon Holiday)
Flume
[/b]
[img width=110 height=110]http://www.cmj.com/wp-content/uploads/2013/02/flum-album-art.jpeg[/img]      KellerDover</t>
  </si>
  <si>
    <t>[url=http://youtu.be/a9s0DCQJq4I][b]Happy pills
Norah Jones
[/b]
[img width=110 height=110]http://i2.cdnds.net/12/04/618x450/norah-jones_1_byfrank-w-ockenfels-3.jpeg[/img]     Amélie Poulain</t>
  </si>
  <si>
    <t>[url=http://youtu.be/YNxbCK8SaA8][b]Freak on a leash
Korn &amp; Amy Lee
[/b]
[img width=110 height=110]http://sp0.fotolog.com/photo/32/20/124/gothsoul14/1238624871542_f.jpg[/img]     Wanchope</t>
  </si>
  <si>
    <t>siouxsie</t>
  </si>
  <si>
    <t>[url=http://www.youtube.com/watch?v=CyaI6EsWwt8][b]Crazy
Simple Plan
[/b]
[img width=110 height=110]http://www.c9.fr/images/covers/1073_1201616573.jpg[/img]      - Yeezus</t>
  </si>
  <si>
    <t>[url=https://www.youtube.com/watch?v=8Hl6GnmvMMA][b]England
The National
[/b]
[img width=110 height=110]http://static.gigwise.com/gallery/1598357_TheNational-HighViolet.jpg[/img]      er_calderilla</t>
  </si>
  <si>
    <t>[url=http://www.youtube.com/watch?v=GsLMoxa6xZ0][b]Afraid
The neighbourhood
[/b]
[img width=110 height=110]http://spydistrict.com/wp-content/uploads/2013/06/The-Neighbourhood-I-Love-You.jpg[/img]     juariomares</t>
  </si>
  <si>
    <t>[url=https://www.youtube.com/watch?v=7dm9VuE_bKM][b]Cerca del suelo
Extremoduro
[/b]
[img width=110 height=110]http://sp7.fotolog.com/photo/23/10/99/extremoduro/1199453763_f.jpg[/img]      Havoc</t>
  </si>
  <si>
    <t>[url=https://www.youtube.com/watch?v=vTIvxoh3Sls][b]Music
John Miles
[/b]
[img width=110 height=110]http://ring.cdandlp.com/oliverthedoor/photo_grande/114991943.jpg[/img]        Amarmol</t>
  </si>
  <si>
    <t>[url=https://www.youtube.com/watch?v=w9_isl1jjHc][b]You've got time
Regina Spektor
[/b]
[img width=110 height=110]http://caleidoscopica.es/wp-content/uploads/2013/07/Regina-Spektor-Youve-Got-Time.jpg[/img]     er_calderilla</t>
  </si>
  <si>
    <t>[url=http://www.youtube.com/watch?v=IofN_sunFvo][b]Mr. Rager
Kid Cudi
[/b]
[img width=110 height=110]http://4.bp.blogspot.com/-9IfyiPS6Bx4/TmlYFvNF2ZI/AAAAAAAAAwc/qh7ovSPlZKk/s640/KiD+CuDi+Mr+Rager.jpg[/img]     - Yeezus</t>
  </si>
  <si>
    <t>28 [url=http://youtu.be/KqF8_UcUQdQ][b]Pagan poetry
Bjork
[/b]
[img width=110 height=110]http://3.bp.blogspot.com/-WMXrlNYmob4/TeLPaXGVGdI/AAAAAAAADiQ/SgC5rUDOPRo/s1600/pagan%2Bpoetry.jpg[/img]     Amélie Poulain</t>
  </si>
  <si>
    <t>28 [url=https://www.youtube.com/watch?v=yEY7YJlMv6A][b]Millionaire
Scouting For Girls
[/b]
[img width=110 height=110]http://nme.assets.ipccdn.co.uk/images/gallery/2013ScoutingForGirls_Millionaire190713.jpg[/img]     0iker0</t>
  </si>
  <si>
    <t>21 [url=http://www.youtube.com/watch?v=95K4kkYlPEo][b]Paisaje
Franco Simone
[/b]
[img width=110 height=110]http://s3.subirimagenes.com/otros/previo/thump_2594481por-fin.jpg[/img]      AlanGabriel</t>
  </si>
  <si>
    <t>26 [url=http://www.youtube.com/watch?v=0eMrTIW2LQk][b]All We Have
Machine Gun Kelly 
ft Anna Yvette[/b]
[img width=110 height=110]http://i4.ytimg.com/vi/WyLpMSZFdE0/mqdefault.jpg[/img]     - Yeezus</t>
  </si>
  <si>
    <t>21 [url=http://youtu.be/ssTYiBqA4Rs][b]I'm the man
Anthrax
[/b]
[img width=110 height=110]http://wac.450f.edgecastcdn.net/80450F/loudwire.com/files/2013/04/Anthrax-2.jpg[/img]     Wanchope</t>
  </si>
  <si>
    <t>26 [url=https://www.youtube.com/watch?v=4mtfnfQoAco][b]Big city life
Mattafix
[/b]
[img width=110 height=110]http://3.bp.blogspot.com/_tmNeceYMVig/TT4wjFMAtsI/AAAAAAAAAGI/EkfHDjXJ2ZQ/s1600/guy-hands-emi-terra-firma.jpg[/img]     Fanyfa</t>
  </si>
  <si>
    <t>27 [url=https://www.youtube.com/watch?v=N-uyWAe0NhQ][b]One step beyond
Madness
[/b]
[img width=110 height=110]http://upload.wikimedia.org/wikipedia/en/3/35/Madness_-_One_Step_Beyond.jpg[/img]     Amarmol</t>
  </si>
  <si>
    <t>24 [url=http://www.youtube.com/watch?v=x8W6X8X_ApM][b]Drive blind
Ride
[/b]
[img width=110 height=110]http://ridemusic.net.s48887.gridserver.com/wp-content/uploads/2012/03/Les-Guzman1-460x433.jpg][/img]      Siouxsie</t>
  </si>
  <si>
    <t>[url=https://www.youtube.com/watch?v=v_sgrUxCCzM][b]Gafsa
Natasha Atlas
[/b]
[img width=110 height=110]http://images.junostatic.com/full/CS489697-01A-BIG.jpg[/img]     - Amarmol</t>
  </si>
  <si>
    <t>[url=http://youtu.be/pnLGCGv8NzI][b]Kickapoo
Tenacious D
[/b]
[img width=110 height=110]http://3.bp.blogspot.com/_a1q9RYmoG_Q/TCPyrB9xMrI/AAAAAAAAEPo/4ivtYilQ4vU/s1600/tenacious4.jpg[/img]     Wanchope</t>
  </si>
  <si>
    <t>[url=http://www.youtube.com/watch?v=3gjfHYZ873o][b]Sail
Machine Gun Kelly
[/b]
[img width=110 height=110]http://i61.tinypic.com/nxvg9.jpg[/img]     -  AlvaroParker</t>
  </si>
  <si>
    <t>[url=http://www.youtube.com/watch?v=1Vh0iP5BziQ][b]The wire
Haim
[/b]
[img width=110 height=110]http://cdn.stereogum.com/files/2013/08/HAIM-Days-Are-Gone.jpg[/img]     juariomares</t>
  </si>
  <si>
    <t>[url=https://www.youtube.com/watch?v=3dTWuslyIrk][b]Delilah
Tom Jones
[/b]
[img width=110 height=110]http://andys-backing-tracks.webs.com/Tom-Jones-Delilah.jpg[/img]      Amarmol</t>
  </si>
  <si>
    <t>[url=http://youtu.be/11EhQQ1O2UY][b]Guilty
Richard A. Whiting, 
Harry Akst, Gus Kahn[/b]
[img width=110 height=110]https://img1.etsystatic.com/040/0/7229009/il_340x270.600614831_przo.jpg[/img]     Amélie Poulain</t>
  </si>
  <si>
    <t>[url=http://www.youtube.com/watch?v=gthikMSPq9M][b]La mosca en tu pared
Vetusta morla
[/b]
[img width=110 height=110]http://www.bizarro.fm/wp-content/uploads/2014/03/vetusta-morla.jpg[/img]     Siouxsie</t>
  </si>
  <si>
    <t>[url=http://www.youtube.com/watch?v=U15HQJwqsIo][b]Lily Was Here
Dave Stewart &amp; 
Candy Dulfer[/b]
[img width=110 height=110]http://i236.photobucket.com/albums/ff297/pingu2541/ebay191009102.jpg[/img]     - AlanGabriel</t>
  </si>
  <si>
    <t>[url=https://www.youtube.com/watch?v=RVsrVJRz4SM][b]Walk to Regents park
John Murphy
[/b]
[img width=110 height=110]http://upload.wikimedia.org/wikipedia/en/a/ac/28_Weeks_Later_Soundtrack.jpg[/img]      KellerDover</t>
  </si>
  <si>
    <t>[url=http://www.youtube.com/watch?v=yoTodURbl0E][b]El Témpano
Juan Carlos Baglietto
[/b]
[img width=110 height=110]http://2.bp.blogspot.com/-qe-pQ38Mo6A/UTX_Na0qMYI/AAAAAAAAUso/ihkAE_nOej4/s400/juan+carlos+baglietto+-+Grandes+Exitos+(1990).jpg[/img]     - AlanGabriel</t>
  </si>
  <si>
    <t>[url=http://www.youtube.com/watch?v=oFRbZJXjWIA][b]Jammin
Bob Marley
[/b]
[img width=110 height=110]http://i58.tinypic.com/2r4uek8.jpg[/img]    -AlvaroParker</t>
  </si>
  <si>
    <t>[url=http://youtu.be/wvAnQqVJ3XQ][b]Peaches
The Presidents of the 
United States of America[/b]
[img width=110 height=110]http://www.swotti.com/tmp/swotti/cacheCHJLC2LKZW50CYBVZIB0AGUGDW5PDGVKIHN0YXRLCYBVZIBHBWVYAWNHRW50ZXJ0YWLUBWVUDC1NDXNPY0JHBMRZ/imgPresidents%20of%20the%20United%20States%20of%20America1.jpg[/img]     Wanchope</t>
  </si>
  <si>
    <t>[url=http://www.youtube.com/watch?v=TDVZ-l-9nxY][b]The moon song
Karen O.
[/b]
[img width=110 height=110]http://prettymuchamazing.com/wp-content/uploads/2013/08/KAREN-O-THE-MOON-SONG-e1377800120921.jpg[/img]       Siouxsie</t>
  </si>
  <si>
    <t>[url=http://youtu.be/PMTu86K-IhI][b]You can leave your hat on
Joe Cocker
[/b]
[img width=110 height=110]http://ecx.images-amazon.com/images/I/51RBUSaooML._SL500_AA280_.jpg[/img]     Amélie Poulain</t>
  </si>
  <si>
    <t>25 [url=https://www.youtube.com/watch?v=3BkCULhLGys][b]A la sombra 
de mi sombra
Extrechinato y tú[/b]
[img width=110 height=110]http://userserve-ak.last.fm/serve/252/186341.jpg[/img]     Havoc</t>
  </si>
  <si>
    <t>20 [url=http://www.youtube.com/watch?v=SDkrGpbYEgA][b]La colina de la vida
PorSuiGieco
[/b]
[img width=110 height=110]http://gs1.wac.edgecastcdn.net/8019B6/data.tumblr.com/tumblr_meom2bsYUx1r6mhfbo1_cover.jpg[/img]     - AlanGabriel</t>
  </si>
  <si>
    <t>25 [url=https://www.youtube.com/watch?v=vs-29RckFuc][b]Zombie 
The Pretty Reckless
[/b]
[img width=110 height=110]http://www.elseptimoarte.net/imagenes/noticias/54453.jpg[/img]     KellerDover</t>
  </si>
  <si>
    <t>24 [url=http://www.youtube.com/watch?v=oOAfz0H4f00][b]Trumpets
Jason Derulo
[/b]
[img width=110 height=110]http://www.nytonlist.net/wp-content/uploads/2013/10/Jason-Derulo-Trumpets.jpg[/img]    - Yeezus</t>
  </si>
  <si>
    <t>16 [url=http://youtu.be/WyhdvRWEWRw][b]Erotica
Madonna
[/b]
[img width=110 height=110]http://www.revistafernanda.com.mx/wp-content/uploads/2013/08/madonna-erotica-video-set-0002.jpg[/img]      Amélie Poulain</t>
  </si>
  <si>
    <t>26 [url=https://www.youtube.com/watch?v=aFIXKXYfEy0][b]Adagio for tron
Daft Punk
[/b]
[img width=110 height=110]http://vol3.music-bazaar.com/album-images/vol3/377/377393/2215475-big/Tron-Legacy-Compleete-Score-CD1-cover.jpg[/img]       KellerDover</t>
  </si>
  <si>
    <t>28 [url=https://www.youtube.com/watch?v=SL6hyOUwBRE][b]Devolverte
Jero Romero
[/b]
[img width=110 height=110]http://4.bp.blogspot.com/-2h6kwoC_mGA/UReET6kkLvI/AAAAAAAAEa4/l-Pp56wR-Ro/s400/JeroRomero.jpg[/img]     er_calderilla</t>
  </si>
  <si>
    <t>29 [url=https://www.youtube.com/watch?v=peRS3KGNxoY][b]Insane (feat Moon Holiday)
Flume
[/b]
[img width=110 height=110]http://www.cmj.com/wp-content/uploads/2013/02/flum-album-art.jpeg[/img]      KellerDover</t>
  </si>
  <si>
    <t>22 [url=https://www.youtube.com/watch?v=7dm9VuE_bKM][b]Cerca del suelo
Extremoduro
[/b]
[img width=110 height=110]http://sp7.fotolog.com/photo/23/10/99/extremoduro/1199453763_f.jpg[/img]      Havoc</t>
  </si>
  <si>
    <t>23 [url=http://www.youtube.com/watch?v=IofN_sunFvo][b]Mr. Rager
Kid Cudi
[/b]
[img width=110 height=110]http://4.bp.blogspot.com/-9IfyiPS6Bx4/TmlYFvNF2ZI/AAAAAAAAAwc/qh7ovSPlZKk/s640/KiD+CuDi+Mr+Rager.jpg[/img]     - Yeezus</t>
  </si>
  <si>
    <t>28 [url=https://www.youtube.com/watch?v=v_sgrUxCCzM][b]Gafsa
Natasha Atlas
[/b]
[img width=110 height=110]http://images.junostatic.com/full/CS489697-01A-BIG.jpg[/img]     - Amarmol</t>
  </si>
  <si>
    <t>23 [url=http://www.youtube.com/watch?v=3gjfHYZ873o][b]Sail
Machine Gun Kelly
[/b]
[img width=110 height=110]http://i61.tinypic.com/nxvg9.jpg[/img]     -  AlvaroParker</t>
  </si>
  <si>
    <t>29 [url=http://www.youtube.com/watch?v=gthikMSPq9M][b]La mosca en tu pared
Vetusta morla
[/b]
[img width=110 height=110]http://www.bizarro.fm/wp-content/uploads/2014/03/vetusta-morla.jpg[/img]     Siouxsie</t>
  </si>
  <si>
    <t>30 [url=http://www.youtube.com/watch?v=U15HQJwqsIo][b]Lily Was Here
Dave Stewart &amp; 
Candy Dulfer[/b]
[img width=110 height=110]http://i236.photobucket.com/albums/ff297/pingu2541/ebay191009102.jpg[/img]     - AlanGabriel</t>
  </si>
  <si>
    <t>22 [url=http://www.youtube.com/watch?v=yoTodURbl0E][b]El Témpano
Juan Carlos Baglietto
[/b]
[img width=110 height=110]http://2.bp.blogspot.com/-qe-pQ38Mo6A/UTX_Na0qMYI/AAAAAAAAUso/ihkAE_nOej4/s400/juan+carlos+baglietto+-+Grandes+Exitos+(1990).jpg[/img]     - AlanGabriel</t>
  </si>
  <si>
    <t>24 [url=http://youtu.be/wvAnQqVJ3XQ][b]Peaches
The Presidents of the 
United States of America[/b]
[img width=110 height=110]http://www.swotti.com/tmp/swotti/cacheCHJLC2LKZW50CYBVZIB0AGUGDW5PDGVKIHN0YXRLCYBVZIBHBWVYAWNHRW50ZXJ0YWLUBWVUDC1NDXNPY0JHBMRZ/imgPresidents%20of%20the%20United%20States%20of%20America1.jpg[/img]     Wanchope</t>
  </si>
  <si>
    <t>[url=https://www.youtube.com/watch?v=Oc6zXSdYXm8][b]Brennisteinn
Sigur Ros
[/b]
[img width=110 height=110]http://upload.wikimedia.org/wikipedia/en/archive/2/2e/20130613025047!Kveikur_(2013)_album_cover.jpg[/img]      KellerDover</t>
  </si>
  <si>
    <t>[url=http://www.youtube.com/watch?v=ntSBKPkk4m4][b]Jet Lag
Simple Plan
[/b]
[img width=110 height=110]http://rockandmoredotcom.files.wordpress.com/2011/06/jet.jpg[/img]     - Yeezus</t>
  </si>
  <si>
    <t>[url=https://www.youtube.com/watch?v=OlKaVFqxERk][b]If you leave me now
Chicago
[/b]
[img width=110 height=110]http://upload.wikimedia.org/wikipedia/en/6/61/Chicago-if_you_leave_me_now.jpg[/img]     Havoc</t>
  </si>
  <si>
    <t>[url=https://www.youtube.com/watch?v=8eo1xMC7VbU][b]This place was a shelter
Ólafur Arnalds
[/b]
[img width=110 height=110]http://www.universalmusicmagazine.com/wp-content/uploads/2013/03/Cover-Image-For-Now-I-Am-Winter.jpg[/img]      KellerDover</t>
  </si>
  <si>
    <t>[url=https://www.youtube.com/watch?v=dKzDVT9osz0][b]Carrie
Europe
[/b]
[img width=110 height=110]http://upload.wikimedia.org/wikipedia/en/d/d6/Europe_Carrie_single.jpg[/img]     Fanyfa</t>
  </si>
  <si>
    <t>[url=http://youtu.be/IaH_S8wWf0c][b]You don't know love
Editors
[/b]
[img width=110 height=110]http://chemicaljump.com/wp-content/uploads/2010/02/editors-550x567.jpg[/img]     Amélie Poulain</t>
  </si>
  <si>
    <t>[url=https://www.youtube.com/watch?v=QMgSELBA7kw][b]Cuidado con el cyborg
Ojete Calor
[/b]
[img width=110 height=110]http://www.freelastica.com/wp-content/uploads/2013/06/OJETE-CALOR-cuidado-con-el-cyborg-single-x700.jpg[/img]     er_calderilla</t>
  </si>
  <si>
    <t>[url=http://youtu.be/oHrTOKacch0][b]Praise the Lord and 
Pass the Ammunition
Serj Tankian[/b]
[img width=110 height=110]http://2.bp.blogspot.com/_r8l7T5lq3vM/SSlpNV61JVI/AAAAAAAAAEA/gTT_bLtO7eE/s320/serj-tankian-01.jpg[/img]     Wanchope</t>
  </si>
  <si>
    <t>[url=http://www.youtube.com/watch?v=XdAZxeIHqJ0][b]Il Dolce Suono
Inva Mula Tchako
[/b]
[img width=110 height=110]http://3.bp.blogspot.com/-ciVpQQxsNlE/UL4JAiPgDgI/AAAAAAAAdGY/bCccROiBbIw/s1600/Inva+Mula+Tchako.jpg[/img]     - AlanGabriel</t>
  </si>
  <si>
    <t>[url=http://www.youtube.com/watch?v=6AIdXisPqHc][b]Holy Grail
Justin Timberlake, Jay Z
[/b]
[img width=110 height=110]http://i62.tinypic.com/21e5h5k.jpg[/img]    - AlvaroParker</t>
  </si>
  <si>
    <t>[url=http://www.youtube.com/watch?v=nIjVuRTm-dc][b]She Will Be Loved
Maroon 5
[/b]
[img width=110 height=110]http://www.musicamp4.org/maroon-5-she-will-be-loved.jpg[/img]     - Yeezus</t>
  </si>
  <si>
    <t>[url=http://www.youtube.com/watch?v=1Q8JfjAclaM][b]Light my fire
The doors
[/b]
[img width=110 height=110]http://musicadelos70.com/wp-content/uploads/2011/09/The-Doors-Light-my-fire.jpg[/img]      Amarmol</t>
  </si>
  <si>
    <t>[url=http://www.youtube.com/watch?v=9gcxhGxvNIw][b]Graveyard Dancing
Destroy Rebuild 
Until God Shows[/b]
[img width=110 height=110]http://i57.tinypic.com/o70l7r.jpg[/img]    - AlvaroParker</t>
  </si>
  <si>
    <t>[url=http://www.youtube.com/watch?v=tDwaDIbrfxA][b]Do you want to
Franz Ferdinand
[/b]
[img width=110 height=110]http://cbswxrt2.files.wordpress.com/2013/01/6-franz-ferdinand-you-could-have-it-so-much-better.jpg?w=466[/img]     juariomares</t>
  </si>
  <si>
    <t>[url=https://www.youtube.com/watch?v=vIbcqgXh5-4][b]Mmm mmm mmm mmm
Crash test dummies
[/b]
[img width=110 height=110]http://3.bp.blogspot.com/-mH7NjssBjqo/Td0ubANvpUI/AAAAAAAAAZg/x9nuxA9kYzQ/s1600/Crash-Test-Dummies-God-Shuffled-His-Feet-Delantera.jpg[/img]     Fanyfa</t>
  </si>
  <si>
    <t>[url=http://www.youtube.com/watch?v=7xxgRUyzgs0][b]Cult Of Personality
Living Colour
[/b]
[img width=110 height=110]http://ecx.images-amazon.com/images/I/51uNGKicatL._SL500_AA280_.jpg[/img]     - Yeezus</t>
  </si>
  <si>
    <t>[url=https://www.youtube.com/watch?v=PJGpsL_XYQI][b]Lithium
Evanescence
[/b]
[img width=110 height=110]http://upload.wikimedia.org/wikipedia/en/0/0d/Theopendoor.jpg[/img]       KellerDover</t>
  </si>
  <si>
    <t>[url=https://www.youtube.com/watch?v=5LBnMRWeV-E][b]Brimful Of Asha
Cornershop
[/b]
[img width=110 height=110]http://upload.wikimedia.org/wikipedia/en/d/d2/Brimful_Of_Asha.jpg[/img]     Fanyfa</t>
  </si>
  <si>
    <t>[url=https://www.youtube.com/watch?v=uMXz3TQOS_c][b]Wonderful Life
Black
[/b]
[img width=110 height=110]http://1.bp.blogspot.com/_Gk6IG1cWonU/TNY4Ir06b6I/AAAAAAAAAjE/4X8gDA3VL9A/s1600/IMG_9542.JPG[/img]     er_calderilla</t>
  </si>
  <si>
    <t>[url=http://youtu.be/nU1VfYYKMDk][b]Black Betty
Spiderbait
[/b]
[img width=110 height=110]http://b.vimeocdn.com/ts/126/987/126987388_640.jpg[/img]     Wanchope</t>
  </si>
  <si>
    <t>[url=http://www.youtube.com/watch?v=h6t2n_Tbu3E][b]Don´t Stop Til 
You Get Enough
Michael Jackson[/b]
[img width=110 height=110]http://i1.sndcdn.com/artworks-000011873800-sdrodf-crop.jpg?30a2558[/img]     - Yeezus</t>
  </si>
  <si>
    <t>[url=https://www.youtube.com/watch?v=qFIBFyes0o0][b]Aux Armes
Melissmell
[/b]
[img width=110 height=110]http://demari.blog.lemonde.fr/files/2011/03/melissmell_aux_armes.1300400839.jpg[/img]     0iker0</t>
  </si>
  <si>
    <t>[url=https://www.youtube.com/watch?v=BX46jIhkoQo][b]Your Wish
Talisco
[/b]
[img width=110 height=110]http://static.qobuz.com/images/covers/48/10/0060253771048_600.jpg[/img]     er_calderilla</t>
  </si>
  <si>
    <t>[url=https://www.youtube.com/watch?v=gTyGUon8x4g][b]Doch endlich
Couch
[/b]
[img width=110 height=110]http://cps-static.rovicorp.com/3/JPG_400/MI0001/771/MI0001771392.jpg?partner=allrovi.com[/img]      KellerDover</t>
  </si>
  <si>
    <t>[url=http://www.youtube.com/watch?v=HSNSTerj2Kc][b]Chirpy Chirpy Cheep Cheep
Middle of the road
[/b]
[img width=110 height=110]http://2.bp.blogspot.com/-P2QBGn0S6xI/TZpJ_yulSxI/AAAAAAAAA34/cwiuT4DEzXw/s320/MIDDLE-2.jpg[/img]      - Amarmol</t>
  </si>
  <si>
    <t>[url=http://youtu.be/1k8craCGpgs][b]Don't Stop Believin'
Journey
[/b]
[img width=110 height=110]http://www.elseptimoarte.net/imagenes/noticias/54453.jpg[/img]     Amélie Poulain</t>
  </si>
  <si>
    <t>[url=http://www.youtube.com/watch?v=RgYaedHjgvQ][b]Que te vaya bien 
El niño de la hipoteca
[/b]
[img width=110 height=110]http://userserve-ak.last.fm/serve/_/49976047/Que+Te+Vaya+Bien.jpg[/img]      juariomares</t>
  </si>
  <si>
    <t>[url=https://www.youtube.com/watch?v=Ljg6g7BAdQo][b]If I Could Change Your Mind
HAIM
[/b]
[img width=110 height=110]http://cdn.stereogum.com/files/2014/03/HAIM-If-I-Could-Change-Your-Mind-608x608.png[/img]     er_calderilla</t>
  </si>
  <si>
    <t>[url=http://www.youtube.com/watch?v=9IrWyZ0KZuk][b]For The Love Of God
Steve Vai
[/b]
[img width=110 height=110]http://2.bp.blogspot.com/-5nOdqB6SB9g/UPBN3jQjNDI/AAAAAAAACGU/o3nMCAX1S6w/s1600/steve_vai_passion_and_warfare.jpg[/img]      - AlanGabriel</t>
  </si>
  <si>
    <t>[url=http://youtu.be/nrEyvLQX6tE][b]Padam Padam
Edith Piaf
[/b]
[img width=110 height=110]http://www.qpratools.com/gallery/0003/edith_piaf-padam-front.jpg[/img]     Amélie Poulain</t>
  </si>
  <si>
    <t>[url=http://www.youtube.com/watch?v=HwYzzN1AIqw][b]Aero Zeppelin
Nirvana
[/b]
[img width=110 height=110]http://covers1.img-themusic-world.info/000/14/14948.jpg[/img]     Siouxsie</t>
  </si>
  <si>
    <t>[url=http://www.youtube.com/watch?v=UAsTlnjvetI][b]Cough Syrup
Young the giant
[/b]
[img width=110 height=110]http://blog.invisiblecreature.com/wp-content/uploads/2010/01/YoungTheGiant_Cover.jpg[/img]     juariomares</t>
  </si>
  <si>
    <t>[url=https://www.youtube.com/watch?v=6ul-cZyuYq4][b]Go Your Own Way
Fleetwood Mac
[/b]
[img width=110 height=110]http://rgcred.files.wordpress.com/2012/10/fleetwood-mac-go-your-own-way-big.jpg[/img]     Fanyfa</t>
  </si>
  <si>
    <t>[url=http://youtu.be/OLy4QVp68_U][b]Drive (Acústica)
Incubus
[/b]
[img width=110 height=110]http://i1.sndcdn.com/artworks-000054902867-86hlsg-crop.jpg?435a760[/img]     Wanchope</t>
  </si>
  <si>
    <t>[url=https://www.youtube.com/watch?v=1LGjoq_T_VY][b]Sealed with a kiss
Brian Hyland
[/b]
[img width=110 height=110]http://farm6.staticflickr.com/5065/5585507986_57b5c8a9d3_o.jpg[/img]        Amarmol</t>
  </si>
  <si>
    <t>[url=http://www.youtube.com/watch?v=sEhy-RXkNo0][b]Man Down
Rihanna
[/b]
[img width=110 height=110]http://i62.tinypic.com/4q6jbm.jpg[/img]    -AlvaroParker</t>
  </si>
  <si>
    <t>[url=http://www.youtube.com/watch?v=irrPUyetKoA][b]Benvolgut
Manel
[/b]
[img width=110 height=110]http://www.bnmallorca.es/wp-content/uploads/Manel-benvingut.gif[/img]     - Yeezus</t>
  </si>
  <si>
    <t>[url=http://youtu.be/PSu5nAQ7uZw][b]Here with me
Dido
[/b]
[img width=110 height=110]http://eil.com/images/main/Dido-Here-With-Me-364778.jpg[/img]     Amélie Poulain</t>
  </si>
  <si>
    <t>[url=http://www.youtube.com/watch?v=8e3MrNxXxaQ][b]Backseat Freestyle
Kendrick Lamar
[/b]
[img width=110 height=110]http://i57.tinypic.com/bgdbg0.jpg[/img]     -AlvaroParker</t>
  </si>
  <si>
    <t>AlavroParker</t>
  </si>
  <si>
    <t>Final Frontier  - Thomas Bergersen</t>
  </si>
  <si>
    <t>AlanGAbriel</t>
  </si>
  <si>
    <t>[url=https://www.youtube.com/watch?v=gs2-HhEtBAA][b]Lock, Step And Gone
Rancid
[/b]
[img width=110 height=110]http://userserve-ak.last.fm/serve/500/13910/Rancid.jpg[/img]     Wanchope</t>
  </si>
  <si>
    <t>24 [url=https://www.youtube.com/watch?v=dKzDVT9osz0][b]Carrie
Europe
[/b]
[img width=110 height=110]http://upload.wikimedia.org/wikipedia/en/d/d6/Europe_Carrie_single.jpg[/img]     Fanyfa</t>
  </si>
  <si>
    <t>26 [url=http://youtu.be/IaH_S8wWf0c][b]You don't know love
Editors
[/b]
[img width=110 height=110]http://chemicaljump.com/wp-content/uploads/2010/02/editors-550x567.jpg[/img]     Amélie Poulain</t>
  </si>
  <si>
    <t>23 [url=https://www.youtube.com/watch?v=QMgSELBA7kw][b]Cuidado con el cyborg
Ojete Calor
[/b]
[img width=110 height=110]http://www.freelastica.com/wp-content/uploads/2013/06/OJETE-CALOR-cuidado-con-el-cyborg-single-x700.jpg[/img]     er_calderilla</t>
  </si>
  <si>
    <t>21 [url=http://www.youtube.com/watch?v=6AIdXisPqHc][b]Holy Grail
Justin Timberlake, Jay Z
[/b]
[img width=110 height=110]http://i62.tinypic.com/21e5h5k.jpg[/img]    - AlvaroParker</t>
  </si>
  <si>
    <t>29 [url=http://www.youtube.com/watch?v=1Q8JfjAclaM][b]Light my fire
The doors
[/b]
[img width=110 height=110]http://musicadelos70.com/wp-content/uploads/2011/09/The-Doors-Light-my-fire.jpg[/img]      Amarmol</t>
  </si>
  <si>
    <t>21 [url=http://www.youtube.com/watch?v=9gcxhGxvNIw][b]Graveyard Dancing
Destroy Rebuild 
Until God Shows[/b]
[img width=110 height=110]http://i57.tinypic.com/o70l7r.jpg[/img]    - AlvaroParker</t>
  </si>
  <si>
    <t>25 [url=https://www.youtube.com/watch?v=PJGpsL_XYQI][b]Lithium
Evanescence
[/b]
[img width=110 height=110]http://upload.wikimedia.org/wikipedia/en/0/0d/Theopendoor.jpg[/img]       KellerDover</t>
  </si>
  <si>
    <t>28 [url=http://youtu.be/nU1VfYYKMDk][b]Black Betty
Spiderbait
[/b]
[img width=110 height=110]http://b.vimeocdn.com/ts/126/987/126987388_640.jpg[/img]     Wanchope</t>
  </si>
  <si>
    <t>[url=http://youtu.be/Br7nvtxtxoc][b]Half The Man
Hed (PE)
[/b]
[img width=110 height=110]http://cdn.ticketfly.com/i/00/00/78/88/33-etxl1.jpg[/img]     Wanchope</t>
  </si>
  <si>
    <t>[url=http://www.youtube.com/watch?v=fRbf1cq9QxE][b]Me &amp; Bobby McGee
Janis Joplin
[/b]
[img width=110 height=110]http://www.elseptimoarte.net/imagenes/noticias/58478.jpg[/img]     - Amarmol</t>
  </si>
  <si>
    <t>[url=http://www.youtube.com/watch?v=e9RJpc_JCF8][b]Smile
David Gilmour
[/b]
[img width=110 height=110]http://upload.wikimedia.org/wikipedia/en/0/0c/David_Gilmour_On_An_Island.jpg[/img]      Siouxsie</t>
  </si>
  <si>
    <t>[url=https://www.youtube.com/watch?v=5QD5n98R_nk][b]To be with you
Mr Big
[/b]
[img width=110 height=110]http://pictures2.todocoleccion.net/tc/2009/11/30/16161517.jpg[/img]    fanyfa</t>
  </si>
  <si>
    <t>[url=http://www.youtube.com/watch?v=D4hAVemuQXY][b]Sing for the Moment
Eminem
[/b]
[img width=110 height=110]http://i57.tinypic.com/30hyj3s.jpg[/img]    - AlvaroParker</t>
  </si>
  <si>
    <t>[url=http://www.youtube.com/watch?v=dYRqIAuY9IQ][b]Things We lost 
in the fire
Bastille[/b]
[img width=110 height=110]http://metrouk2.files.wordpress.com/2013/02/ay_104748456.jpg[/img]     juariomares</t>
  </si>
  <si>
    <t>[url=http://www.youtube.com/watch?v=qDXBpUtiX1E][b]Cudderisback
Kid Cudi
[/b]
[img width=110 height=110]http://3.bp.blogspot.com/_oo8ptIaL_RM/S9lHUhd1iMI/AAAAAAAAATg/98PdMyX4rqg/s1600/Digital+Product+%26+DJ+Woogie+Present+Kid+Cudi+-+Cudderisback.jpg[/img]     - Yeezus</t>
  </si>
  <si>
    <t>[url=https://www.youtube.com/watch?v=DO2a2KSwLg4&amp;list=PL00CFC20A17FB184F][b]There's no place like home
Michael Giacchino
[/b]
[img width=110 height=110]http://img2.wikia.nocookie.net/__cb20100428085339/lostpedia/it/images/6/6d/Season_4_score_front.jpg[/img]     Havoc</t>
  </si>
  <si>
    <t>[url=http://www.youtube.com/watch?v=xp_IKeMDBdY][b]Me da igual
Rafo de la Cuba
[/b]
[img width=110 height=110]http://userserve-ak.last.fm/serve/500/26841595/Rafo+De+La+Cuba+rafo+05.jpg[/img]      Siouxsie</t>
  </si>
  <si>
    <t>[url=http://www.youtube.com/watch?v=I1ghW0oWA5I][b]Take Back the Toys
The Hives
[/b]
[img width=110 height=110]http://i58.tinypic.com/8wwc46.jpg[/img]    - AlvaroParker</t>
  </si>
  <si>
    <t>[url=https://www.youtube.com/watch?v=ZCTDKLjdok4][b]Of the Night
Bastille
[/b]
[img width=110 height=110]http://4.bp.blogspot.com/-xPog_BfIGOE/UneLcWnqSfI/AAAAAAAAwys/buw5awhC08Y/s1600/Bastille+Of+The+Night.jpg[/img]     er_calderilla</t>
  </si>
  <si>
    <t>[url=https://www.youtube.com/watch?v=mIyXFyR9JBQ][b]Spanish eyes
Elvis Presley
[/b]
[img width=110 height=110]http://o.scdn.co/300/6acd0197042fd435689e51cf276a376952f5c415[/img]             Amarmol</t>
  </si>
  <si>
    <t>[url=http://www.youtube.com/watch?v=Cmv51HHvlmU][b]Miedo a volar
Campo de Almas
[/b]
[img width=110 height=110]http://4.bp.blogspot.com/_WxARX0tC2hA/S9cbAf11qiI/AAAAAAAAAbo/Q4TfsCc2pAk/s1600/1.jpg[/img]      Siouxsie</t>
  </si>
  <si>
    <t>[url=http://www.youtube.com/watch?v=xXDC89tZ4IQ][b]Animal I have become
Three days grace
[/b]
[img width=110 height=110]http://i.ytimg.com/vi/8hn7xNSHGgU/0.jpg[/img]     juariomares</t>
  </si>
  <si>
    <t>[url=http://www.youtube.com/watch?v=vFD-HxPpP_U][b]Llorona
Chavela Vargas
[/b]
[img width=110 height=110]http://userserve-ak.last.fm/serve/_/81698339/Chavela+Vargas+La+Llorona.jpg[/img]     Amarmol</t>
  </si>
  <si>
    <t>[url=http://www.youtube.com/watch?v=Uh6BufrKY7g][b]Fight
Dj Fresh
[/b]
[img width=110 height=110]http://i61.tinypic.com/juzg4z.jpg[/img]    - AlvaroParker</t>
  </si>
  <si>
    <t>[url=http://youtu.be/CQBNH3UFEC0][b]Stupify
Disturbed
[/b]
[img width=110 height=110]http://i.ytimg.com/vi/915jKuXiJfs/0.jpg[/img]      Wanchope</t>
  </si>
  <si>
    <t>[url=https://www.youtube.com/watch?v=_yIaelSVhyM][b]Runaway
Del Shannon
[/b]
[img width=110 height=110]http://4.bp.blogspot.com/_YOniJhrmrvQ/TAANler8cII/AAAAAAAAAqE/sWnD8f7i5pk/s320/Del+Shannon+-+Runaway+With.jpg[/img]     Fanyfa</t>
  </si>
  <si>
    <t>[url=http://www.youtube.com/watch?v=_oXku7W2HRU][b]Perfect
The Lightning Seeds
[/b]
[img width=110 height=110]http://eil.com/images/main/The+Lightning+Seeds+-+Perfect+-+5%22+CD+SINGLE-50209.jpg[/img]     Siouxsie</t>
  </si>
  <si>
    <t>[url=https://www.youtube.com/watch?v=Lo2qQmj0_h4][b]You shook me 
all night long
AC/DC[/b]
[img width=110 height=110]http://www.elseptimoarte.net/imagenes/noticias/54453.jpg[/img]     Havoc</t>
  </si>
  <si>
    <t>[url=http://www.youtube.com/watch?v=izzY55ACUQo][b]Supersoaker
Kings of leon
[/b]
[img width=110 height=110]http://4.bp.blogspot.com/-bODqT1qBdwE/Ue_V_bTNavI/AAAAAAAACus/z4_tox8vrQE/s320/kingslp1.jpg[/img]     juariomares</t>
  </si>
  <si>
    <t>[url=http://www.youtube.com/watch?v=nPauXWjY4T8][b]Evil ways
Santana
[/b]
[img width=110 height=110]http://www.progarchives.com/progressive_rock_discography_covers/2667/cover_136151982009.jpg[/img]       Siouxsie</t>
  </si>
  <si>
    <t>[url=http://youtu.be/9He9WlFDXqw][b]Legal Assassin
Repo! The Genetic Opera
[/b]
[img width=110 height=110]http://i.dawn.com/2012/11/nathan-screencap-from-legal-assassin-song.jpg[/img]     Wanchope</t>
  </si>
  <si>
    <t>[url=http://www.youtube.com/watch?v=-z5FWlUN1go][b]Rooftops
Lostprophets
[/b]
[img width=110 height=110]http://ecx.images-amazon.com/images/I/51CAYY4SY0L._SY300_.jpg[/img]     - Yeezus</t>
  </si>
  <si>
    <t>[url=https://www.youtube.com/watch?v=pQfY8CaJ_Zo][b]In the darkness
Dead By Sunrise
[/b]
[img width=110 height=110]http://upload.wikimedia.org/wikipedia/en/b/b0/DBS_OutOfAshes_cover.jpg[/img]       KellerDover</t>
  </si>
  <si>
    <t>[url=https://www.youtube.com/watch?v=Z0kGAz6HYM8][b]Time
Hans Zimmer
[/b]
[img width=110 height=110]http://upload.wikimedia.org/wikipedia/en/1/18/Inception_OST.jpg[/img]      KellerDover</t>
  </si>
  <si>
    <t>[url=https://www.youtube.com/watch?v=iWOyfLBYtuU][b]Dog Days Are Over
Florence + 
The Machine[/b]
[img width=110 height=110]http://keepreal.org/wp-content/uploads/florence-machine-lungs-remixed.jpg[/img]     Fanyfa</t>
  </si>
  <si>
    <t>[url=https://www.youtube.com/watch?v=2Tuyw9WBFkQ][b]One Foot
Fun
[/b]
[img width=110 height=110]http://i1.ytimg.com/vi/2Tuyw9WBFkQ/maxresdefault.jpg[/img]     0iker0</t>
  </si>
  <si>
    <t>[url=https://www.youtube.com/watch?v=n-cD4oLk_D0][b]There is A Light 
That Never Goes out 
The Smiths[/b]
[img width=110 height=110]http://rainbowrowell.com/blog/wp-content/uploads/2012/12/The-Smiths-There-Is-A-Light-11040.jpeg[/img]     er_calderilla</t>
  </si>
  <si>
    <t>[url=http://www.youtube.com/watch?v=PJHGfN225g8][b]Suna
Mar de copas
[/b]
[img width=110 height=110]http://3.bp.blogspot.com/_CIp_Dw0TGGc/SHzMgmqqnYI/AAAAAAAAAHw/n_3TabSiVZo/s320/suna.jpg[/img]      Siouxsie</t>
  </si>
  <si>
    <t>[url=https://www.youtube.com/watch?v=ktoaj1IpTbw][b]Gun
CHVRCHES
[/b]
[img width=110 height=110]http://upload.wikimedia.org/wikipedia/en/9/9b/Chvrches_-_Gun_promo_single_cover.jpeg[/img]     er_calderilla</t>
  </si>
  <si>
    <t>[url=http://www.youtube.com/watch?v=N-EKcjpEIGo][b]I wanna be sedated
Ramones
[/b]
[img width=110 height=110]http://upload.wikimedia.org/wikipedia/en/6/6a/Ramones_-_I_Wanna_Be_Sedated_cover.jpg[/img]     juariomares</t>
  </si>
  <si>
    <t>[url=http://www.youtube.com/watch?v=lsb8mYrYycE][b]Waltz for Debby
Tony Bennett, Bill Evans
[/b]
[img width=110 height=110]http://userserve-ak.last.fm/serve/_/19877349/The+Tony+BennettBill+Evans+Album+The+Tony+Bennett_Bill+Evans+Al.jpg[/img]     - AlanGabriel</t>
  </si>
  <si>
    <t>[url=https://www.youtube.com/watch?v=y-yRu-2EFSE][b]The living years
Mike &amp; the Mechanics
[/b]
[img width=110 height=110]http://upload.wikimedia.org/wikipedia/en/3/3d/Mike_and_the_Mechanics_-_The_Living_Years.jpg[/img]                Amarmol</t>
  </si>
  <si>
    <t>[url=https://www.youtube.com/watch?v=IyEF7fWOrEc][b]End of all days
30 Seconds To Mars
[/b]
[img width=110 height=110]http://upload.wikimedia.org/wikipedia/commons/6/67/30_STM_-_Love_Lust_Faith_%2B_Dreams.jpeg[/img]      KellerDover</t>
  </si>
  <si>
    <t>[url=https://www.youtube.com/watch?v=RtYsdxoSyag][b]Smoke Gets in Your Eyes
The Platters
[/b]
[img width=110 height=110]http://www.recordsale.de/cdpix/t/the_platters-smoke_gets_in_your_eyes(1).jpg[/img] -      Amarmol</t>
  </si>
  <si>
    <t>[url=http://www.youtube.com/watch?v=thIVtEOtlWM][b]Party Up
DMX
[/b]
[img width=110 height=110]http://i62.tinypic.com/j81l6h.jpg[/img]    - AlvaroParker</t>
  </si>
  <si>
    <t>[url=http://youtu.be/JofwEB9g1zg][b]Keep Yourself Alive
Queen
[/b]
[img width=110 height=110]http://3.bp.blogspot.com/-AfT_1EC1TNA/Uf0nubtTm5I/AAAAAAAAAco/vsBMgdNwKBQ/s1600/queen079.jpg[/img]     Wanchope</t>
  </si>
  <si>
    <t>[url=https://www.youtube.com/watch?v=zD8KvL1aFNQ][b]To the moon &amp; Back
Savage Garden
[/b]
[img width=110 height=110]http://www.elseptimoarte.net/imagenes/noticias/54453.jpg[/img]      er_calderilla</t>
  </si>
  <si>
    <t>[url=https://www.youtube.com/watch?v=tGE381tbQa8][b]This Is Gospel
Panic! At The Disco
[/b]
[img width=110 height=110]http://estereolobby.com/wp-content/uploads/2013/08/tumblr_inline_mrefwcspEF1qz4rgp.jpg[/img]     0iker0</t>
  </si>
  <si>
    <t>26 [url=http://www.youtube.com/watch?v=8e3MrNxXxaQ][b]Backseat Freestyle
Kendrick Lamar
[/b]
[img width=110 height=110]http://i57.tinypic.com/bgdbg0.jpg[/img]     -AlvaroParker</t>
  </si>
  <si>
    <t>27 [url=https://www.youtube.com/watch?v=gTyGUon8x4g][b]Doch endlich
Couch
[/b]
[img width=110 height=110]http://cps-static.rovicorp.com/3/JPG_400/MI0001/771/MI0001771392.jpg?partner=allrovi.com[/img]      KellerDover</t>
  </si>
  <si>
    <t>24 [url=http://www.youtube.com/watch?v=9IrWyZ0KZuk][b]For The Love Of God
Steve Vai
[/b]
[img width=110 height=110]http://2.bp.blogspot.com/-5nOdqB6SB9g/UPBN3jQjNDI/AAAAAAAACGU/o3nMCAX1S6w/s1600/steve_vai_passion_and_warfare.jpg[/img]      - AlanGabriel</t>
  </si>
  <si>
    <t>36 [url=http://youtu.be/nrEyvLQX6tE][b]Padam Padam
Edith Piaf
[/b]
[img width=110 height=110]http://www.qpratools.com/gallery/0003/edith_piaf-padam-front.jpg[/img]     Amélie Poulain</t>
  </si>
  <si>
    <t>23 [url=http://www.youtube.com/watch?v=HwYzzN1AIqw][b]Aero Zeppelin
Nirvana
[/b]
[img width=110 height=110]http://covers1.img-themusic-world.info/000/14/14948.jpg[/img]     Siouxsie</t>
  </si>
  <si>
    <t>27 [url=https://www.youtube.com/watch?v=6ul-cZyuYq4][b]Go Your Own Way
Fleetwood Mac
[/b]
[img width=110 height=110]http://rgcred.files.wordpress.com/2012/10/fleetwood-mac-go-your-own-way-big.jpg[/img]     Fanyfa</t>
  </si>
  <si>
    <t>29 [url=https://www.youtube.com/watch?v=gs2-HhEtBAA][b]Lock, Step And Gone
Rancid
[/b]
[img width=110 height=110]http://userserve-ak.last.fm/serve/500/13910/Rancid.jpg[/img]     Wanchope</t>
  </si>
  <si>
    <t>27 [url=http://www.youtube.com/watch?v=sEhy-RXkNo0][b]Man Down
Rihanna
[/b]
[img width=110 height=110]http://i62.tinypic.com/4q6jbm.jpg[/img]    -AlvaroParker</t>
  </si>
  <si>
    <t>35 [url=http://www.youtube.com/watch?v=fRbf1cq9QxE][b]Me &amp; Bobby McGee
Janis Joplin
[/b]
[img width=110 height=110]http://www.elseptimoarte.net/imagenes/noticias/58478.jpg[/img]     - Amarmol</t>
  </si>
  <si>
    <t>28 [url=http://www.youtube.com/watch?v=e9RJpc_JCF8][b]Smile
David Gilmour
[/b]
[img width=110 height=110]http://upload.wikimedia.org/wikipedia/en/0/0c/David_Gilmour_On_An_Island.jpg[/img]      Siouxsie</t>
  </si>
  <si>
    <t>35 [url=http://www.youtube.com/watch?v=dYRqIAuY9IQ][b]Things We lost 
in the fire
Bastille[/b]
[img width=110 height=110]http://metrouk2.files.wordpress.com/2013/02/ay_104748456.jpg[/img]     juariomares</t>
  </si>
  <si>
    <t>23 [url=http://www.youtube.com/watch?v=xp_IKeMDBdY][b]Me da igual
Rafo de la Cuba
[/b]
[img width=110 height=110]http://userserve-ak.last.fm/serve/500/26841595/Rafo+De+La+Cuba+rafo+05.jpg[/img]      Siouxsie</t>
  </si>
  <si>
    <t>23 [url=http://www.youtube.com/watch?v=Cmv51HHvlmU][b]Miedo a volar
Campo de Almas
[/b]
[img width=110 height=110]http://4.bp.blogspot.com/_WxARX0tC2hA/S9cbAf11qiI/AAAAAAAAAbo/Q4TfsCc2pAk/s1600/1.jpg[/img]      Siouxsie</t>
  </si>
  <si>
    <t>33 [url=http://www.youtube.com/watch?v=vFD-HxPpP_U][b]Llorona
Chavela Vargas
[/b]
[img width=110 height=110]http://userserve-ak.last.fm/serve/_/81698339/Chavela+Vargas+La+Llorona.jpg[/img]     Amarmol</t>
  </si>
  <si>
    <t>29 [url=http://www.youtube.com/watch?v=Uh6BufrKY7g][b]Fight
Dj Fresh
[/b]
[img width=110 height=110]http://i61.tinypic.com/juzg4z.jpg[/img]    - AlvaroParker</t>
  </si>
  <si>
    <t>37 [url=https://www.youtube.com/watch?v=ZCTDKLjdok4][b]Of the Night
Bastille
[/b]
[img width=110 height=110]http://4.bp.blogspot.com/-xPog_BfIGOE/UneLcWnqSfI/AAAAAAAAwys/buw5awhC08Y/s1600/Bastille+Of+The+Night.jpg[/img]     er_calderilla</t>
  </si>
  <si>
    <t>[url=https://www.youtube.com/watch?v=TkA7xQb6uPk][b]Baby blue
Badfinger
[/b]
[img width=110 height=110]http://industriamusical.es/wp-content/uploads/2013/10/badfinger-baby-blue-emi.jpg[/img]     Havoc</t>
  </si>
  <si>
    <t>[url=https://www.youtube.com/watch?v=bBQVrCflZ_E][b]Nothing's Gonna 
Stop Us Now
Starship[/b]
[img width=110 height=110]http://pictures2.todocoleccion.net/fot/2008/04/17/8227224.jpg[/img]     Havoc</t>
  </si>
  <si>
    <t>[url=https://www.youtube.com/watch?v=dMi9Pj3NZbU][b]Life on Mars?
David Bowie
[/b]
[img width=110 height=110]http://cdn.americansongwriter.com/wp-content/uploads/2013/01/david-bowie.jpg[/img]    0iker0</t>
  </si>
  <si>
    <t>[url=http://youtu.be/SGJGrjDi4VE][b]Jugar con los coches
Los Piratas
[/b]
[img width=110 height=110]http://o.scdn.co/300/3dc4cf772e8c17c50b305fe6c35c4297ab7809fb[/img]     Amélie Poulain</t>
  </si>
  <si>
    <t>[url=http://www.youtube.com/watch?v=6vwNcNOTVzY][b]Gold Digger
Kanye West, Jaimie Fox
[/b]
[img width=110 height=110]http://i61.tinypic.com/nvwfnk.jpg[/img]     - AlvaroParker</t>
  </si>
  <si>
    <t>[url=http://www.youtube.com/watch?v=NjLt0LS1M0I][b]The good life
Weezer
[/b]
[img width=110 height=110]http://www.elseptimoarte.net/imagenes/noticias/54453.jpg[/img]     juariomares</t>
  </si>
  <si>
    <t>[url=http://youtu.be/NNC0kIzM1Fo][b]Love is in the air
John Paul Young
[/b]
[img width=110 height=110]http://cancionesversionadas.files.wordpress.com/2010/02/johnpaulyoung03.jpg[/img]     Amélie Poulain</t>
  </si>
  <si>
    <t>[url=http://www.youtube.com/watch?v=riW13rSBf_w][b]Now New Friends
DJ Khaled, Drake, 
Rick Ross, Lil Wayne[/b]
[img width=110 height=110]http://i57.tinypic.com/2zyiwpz.jpg[/img]    - AlvaroParker</t>
  </si>
  <si>
    <t>[url=https://www.youtube.com/watch?v=gbCdrFIerIg][b]Dedicated (Hybrid theory demo)
Linkin Park
[/b]
[img width=110 height=110]http://userserve-ak.last.fm/serve/_/3607048/LPU+V20+Fan+Club+CD+r200633094837.jpg[/img]      KellerDover</t>
  </si>
  <si>
    <t>[url=https://www.youtube.com/watch?v=9r1WYV2JBy4][b]Eye in the sky
Alan Parson Proyect
[/b]
[img width=110 height=110]http://upload.wikimedia.org/wikipedia/en/e/e9/TheAlanParsonsProject-EyeintheSky.jpg[/img]        Amarmol</t>
  </si>
  <si>
    <t>[url=https://www.youtube.com/watch?v=0fWJ0daKrKI][b]Heart of gold
Neil Young
[/b]
[img width=110 height=110]http://upload.wikimedia.org/wikipedia/en/3/31/Heart_of_Gold_by_Neal_Yound_single_cover.jpg[/img]                   Amarmol</t>
  </si>
  <si>
    <t>[url=https://www.youtube.com/watch?v=Bhus_Xm0354][b]Frankenstein's monster
Henry Jackman
[/b]
[img width=110 height=110]http://1.bp.blogspot.com/-ZaZNV8rDIKM/Tdb568RNWgI/AAAAAAAAAHg/Uz5CiGowQPo/s1600/X-Men%2BFirst%2BClass%2BSoundtrack.jpg[/img]      KellerDover</t>
  </si>
  <si>
    <t>[url=http://www.youtube.com/watch?v=H2kQ4x_jeiE][b]The morning after
Maureen Mcgovern
[/b]
[img width=110 height=110]http://www.maureenmcgovern.com/pictures/ma.jpg[/img]     - AlanGabriel</t>
  </si>
  <si>
    <t>[url=https://www.youtube.com/watch?v=sRYNYb30nxU][b]I believe in a thing called love
The Darkness
[/b]
[img width=110 height=110]http://2.bp.blogspot.com/-sbLOJxCdft0/UdTGHSAEpxI/AAAAAAAABqE/0wtEHOiSaGM/s500/The+Darkness+-+I+Believe+In+A+Thing+Called+Love+-+5%22+CD+SINGLE-373504.jpg[/img]     Fanyfa</t>
  </si>
  <si>
    <t>[url=https://www.youtube.com/watch?v=pFHONNO1KCE][b]Ain't No Grave
Johnny Cash
[/b]
[img width=110 height=110]http://www.elseptimoarte.net/imagenes/noticias/54453.jpg[/img]     0iker0</t>
  </si>
  <si>
    <t>[url=www.youtube.com/watch?v=oaYlKj36FEQ][b]Honey
Bobby Goldsboro
[/b]
[img width=110 height=110]http://ultimatetwang.com/blog/wp-content/uploads/2010/05/Bobby-Goldsboro-Honey.jpg[/img]     - Amarmol</t>
  </si>
  <si>
    <t>[url=https://www.youtube.com/watch?v=8L453rbHcuk][b]Hold me tight
Marlango
[/b]
[img width=110 height=110]http://dublin.cervantes.es/FichasCultura/Imagenes/14594.JPG[/img]     Amélie Poulain</t>
  </si>
  <si>
    <t>[url=http://www.youtube.com/watch?v=S9bCLPwzSC0][b]Mockingbird
Eminem
[/b]
[img width=110 height=110]http://eil.com/Gallery/322085b.jpg[/img]     - Yeezus</t>
  </si>
  <si>
    <t>[url=https://www.youtube.com/watch?v=lGfpUh4kxH8][b]Fear of the dark
Demonios
[/b]
[img width=110 height=110]http://3.bp.blogspot.com/-PQv2Qi49BAE/Tz2OpG24IVI/AAAAAAAACbw/KdsvuRrAVyA/s400/TRANSILVANIA+666.jpg[/img]      Fanyfa</t>
  </si>
  <si>
    <t>[url=http://www.youtube.com/watch?v=4Rdzbfpwbus][b]Say something
James
[/b]
[img width=110 height=110]http://acidted.files.wordpress.com/2011/05/saysomething.jpg[/img]      Siouxsie</t>
  </si>
  <si>
    <t>[url=https://www.youtube.com/watch?v=9I9Ar6upx34][b]This is love
Will.i.am ft. Eva Simons
[/b]
[img width=110 height=110]http://www.elseptimoarte.net/imagenes/noticias/54453.jpg[/img]     Havoc</t>
  </si>
  <si>
    <t>fanya</t>
  </si>
  <si>
    <t>[url=https://www.youtube.com/watch?v=ovhzeqIaggY][b]Algiers 
The Afghan Whigs
[/b]
[img width=110 height=110]http://3.bp.blogspot.com/-sA6Bph86Zx8/UxNXH1mzwbI/AAAAAAAAGKc/_eFHy1S8nlE/s1600/image.jpg[/img]     er_calderilla</t>
  </si>
  <si>
    <t>[url=http://www.youtube.com/watch?v=OpWzzEYVkio][b]El fuego y el combustible
Jorge Drexler
[/b]
[img width=110 height=110]http://img.maniadb.com/images/album/176/176288_1_f.jpg[/img]      Siouxsie</t>
  </si>
  <si>
    <t>[url=http://www.youtube.com/watch?v=8vV_MmYjq94][b]Fell in Love with a Girl
The White Stripes
[/b]
[img width=110 height=110]http://i62.tinypic.com/262l11u.jpg[/img]    - AlvaroParker</t>
  </si>
  <si>
    <t>[url=https://www.youtube.com/watch?v=tbU3zdAgiX8][b]All I Have To Do Is Dream
Everly Brothers
[/b]
[img width=110 height=110]http://joetroiano.files.wordpress.com/2011/06/the-everly-brothers.jpg[/img]     Fanyfa</t>
  </si>
  <si>
    <t>[url=http://youtu.be/76sU-I1b_fw][b]Crime
Najwa Nimri
[/b]
[img width=110 height=110]http://www.elseptimoarte.net/imagenes/noticias/54453.jpg[/img]     Amélie Poulain</t>
  </si>
  <si>
    <t>[url=https://www.youtube.com/watch?v=x2kU46MS9nY][b]Standby
Extremoduro
[/b]
[img width=110 height=110]http://sp7.fotolog.com/photo/23/10/99/extremoduro/1199453763_f.jpg[/img]     Havoc</t>
  </si>
  <si>
    <t>[url=https://www.youtube.com/watch?v=uyroxImKc6I][b]De momento abril
La Bien querida
[/b]
[img width=110 height=110]https://lh4.googleusercontent.com/-4RIpMwQBIqQ/TX_yS6aJxZI/AAAAAAAAASQ/hPvLlGLuu2I/s1600/La+Bien+Querida+-+Romancero+cover.jpg[/img]     er_calderilla</t>
  </si>
  <si>
    <t>[url=http://www.youtube.com/watch?v=SQyPVBtLXk0][b]Fare thee well
Oscar Isaac 
&amp; Marcus Mumford[/b]
[img width=110 height=110]http://assets-s3.rollingstone.com/assets/images/album_review/artpop-1383337794.jpg[/img]     juariomares</t>
  </si>
  <si>
    <t>[url=http://www.youtube.com/watch?v=3sKWrpaEw0k][b]Cut here
The Cure
[/b]
[img width=110 height=110]http://userserve-ak.last.fm/serve/_/79827775/Cut+Here+CutHerethecure.png[/img]      Siouxsie</t>
  </si>
  <si>
    <t>[url=http://www.youtube.com/watch?v=pWBmgE3ct5U][b]Maledetta primavera
Loretta Goggi
[/b]
[img width=110 height=110]http://www.vinylrecords.ch/L/LO/Loretta/Goggi/loretta_naked.jpg[/img]     - AlanGabriel</t>
  </si>
  <si>
    <t>[url=https://www.youtube.com/watch?v=L6DbFkXZumQ][b]What Part Of Forever 
Cee lo green
[/b]
[img width=110 height=110]http://www.elseptimoarte.net/imagenes/noticias/54453.jpg[/img]     -   er_calderilla</t>
  </si>
  <si>
    <t>[url=https://www.youtube.com/watch?v=2QK-XUsKb00][b]Hooked on a feeling
Blue Swede
[/b]
[img width=110 height=110]http://www.jezebelmusic.com/wp-content/uploads/2009/03/6a00c2251cf6b3604a00d4143285046a47-500pi.jpg[/img]     Havoc</t>
  </si>
  <si>
    <t>[url=https://www.youtube.com/watch?v=BT8TI8ngrcs][b]Lover why
Century
[/b]
[img width=110 height=110]http://www.vinylrecords.ch/C/CE/Century/Lover-7-2/century-lover-why-67.jpg[/img]     Fanyfa</t>
  </si>
  <si>
    <t>[url=http://www.youtube.com/watch?v=WWMDfJEkQDs][b]Festival
Sigur Ros
[/b]
[img width=110 height=110]http://img51.imageshack.us/img51/9079/d2yx.jpg[/img]     - Yeezus</t>
  </si>
  <si>
    <t>[url=https://www.youtube.com/watch?v=ypr18UmxOas][b]I think i'm paranoid
Garbage
[/b]
[img width=110 height=110]http://upload.wikimedia.org/wikipedia/en/6/6c/Version2.0front.jpg[/img]      KellerDover</t>
  </si>
  <si>
    <t>[url=http://www.youtube.com/watch?v=qO-mSLxih-c][b]Still Waiting
Sum 41
[/b]
[img width=110 height=110]http://ecx.images-amazon.com/images/I/51Py%2BYzuJtL._SL500_AA300_.jpg[/img]     - Yeezus</t>
  </si>
  <si>
    <t>[url=https://www.youtube.com/watch?v=VppuD1St8Ec][b]As the world falls down
David Bowie
[/b]
[img width=110 height=110]http://i1.ytimg.com/vi/R10X3Db-fzk/hqdefault.jpg[/img]     Fanyfa</t>
  </si>
  <si>
    <t>[url=http://youtu.be/Ypkv0HeUvTc][b]Beautiful People
Marilyn Manson
[/b]
[img width=110 height=110]http://www.nachtkabarett.com/ihvh/img/nk_marilyn_manson_the_beautiful_people_magnifying_glass.jpg[/img]     Wanchope</t>
  </si>
  <si>
    <t>[url=https://www.youtube.com/watch?v=L4A-UZMjHWE][b]I Walk On 
Gilded Splinters
Paul Weller[/b]
[img width=110 height=110]http://ecx.images-amazon.com/images/I/61fdKApbk3L._SL500_AA280_.jpg[/img]     Havoc</t>
  </si>
  <si>
    <t>[url=http://www.youtube.com/watch?v=jWVSXHwoeug][b]Chocolate
The 1975
[/b]
[img width=110 height=110]http://upload.wikimedia.org/wikipedia/en/b/b3/The_1975_debut_album_cover.jpg[/img]     juariomares</t>
  </si>
  <si>
    <t>22 [url=http://www.youtube.com/watch?v=-z5FWlUN1go][b]Rooftops
Lostprophets
[/b]
[img width=110 height=110]http://ecx.images-amazon.com/images/I/51CAYY4SY0L._SY300_.jpg[/img]     - Yeezus</t>
  </si>
  <si>
    <t>22 [url=https://www.youtube.com/watch?v=pQfY8CaJ_Zo][b]In the darkness
Dead By Sunrise
[/b]
[img width=110 height=110]http://upload.wikimedia.org/wikipedia/en/b/b0/DBS_OutOfAshes_cover.jpg[/img]       KellerDover</t>
  </si>
  <si>
    <t>27 [url=https://www.youtube.com/watch?v=2Tuyw9WBFkQ][b]One Foot
Fun
[/b]
[img width=110 height=110]http://i1.ytimg.com/vi/2Tuyw9WBFkQ/maxresdefault.jpg[/img]     0iker0</t>
  </si>
  <si>
    <t>20 [url=http://www.youtube.com/watch?v=PJHGfN225g8][b]Suna
Mar de copas
[/b]
[img width=110 height=110]http://3.bp.blogspot.com/_CIp_Dw0TGGc/SHzMgmqqnYI/AAAAAAAAAHw/n_3TabSiVZo/s320/suna.jpg[/img]      Siouxsie</t>
  </si>
  <si>
    <t>25 [url=https://www.youtube.com/watch?v=ktoaj1IpTbw][b]Gun
CHVRCHES
[/b]
[img width=110 height=110]http://upload.wikimedia.org/wikipedia/en/9/9b/Chvrches_-_Gun_promo_single_cover.jpeg[/img]     er_calderilla</t>
  </si>
  <si>
    <t>23 [url=http://www.youtube.com/watch?v=lsb8mYrYycE][b]Waltz for Debby
Tony Bennett, Bill Evans
[/b]
[img width=110 height=110]http://userserve-ak.last.fm/serve/_/19877349/The+Tony+BennettBill+Evans+Album+The+Tony+Bennett_Bill+Evans+Al.jpg[/img]     - AlanGabriel</t>
  </si>
  <si>
    <t>28 [url=https://www.youtube.com/watch?v=RtYsdxoSyag][b]Smoke Gets in Your Eyes
The Platters
[/b]
[img width=110 height=110]http://www.recordsale.de/cdpix/t/the_platters-smoke_gets_in_your_eyes(1).jpg[/img] -      Amarmol</t>
  </si>
  <si>
    <t>26 [url=http://www.youtube.com/watch?v=thIVtEOtlWM][b]Party Up
DMX
[/b]
[img width=110 height=110]http://i62.tinypic.com/j81l6h.jpg[/img]    - AlvaroParker</t>
  </si>
  <si>
    <t>23 [url=http://youtu.be/SGJGrjDi4VE][b]Jugar con los coches
Los Piratas
[/b]
[img width=110 height=110]http://o.scdn.co/300/3dc4cf772e8c17c50b305fe6c35c4297ab7809fb[/img]     Amélie Poulain</t>
  </si>
  <si>
    <t>17 [url=http://www.youtube.com/watch?v=6vwNcNOTVzY][b]Gold Digger
Kanye West, Jaimie Fox
[/b]
[img width=110 height=110]http://i61.tinypic.com/nvwfnk.jpg[/img]     - AlvaroParker</t>
  </si>
  <si>
    <t>12 [url=http://www.youtube.com/watch?v=riW13rSBf_w][b]Now New Friends
DJ Khaled, Drake, 
Rick Ross, Lil Wayne[/b]
[img width=110 height=110]http://i57.tinypic.com/2zyiwpz.jpg[/img]    - AlvaroParker</t>
  </si>
  <si>
    <t>26 [url=https://www.youtube.com/watch?v=gbCdrFIerIg][b]Dedicated (Hybrid theory demo)
Linkin Park
[/b]
[img width=110 height=110]http://userserve-ak.last.fm/serve/_/3607048/LPU+V20+Fan+Club+CD+r200633094837.jpg[/img]      KellerDover</t>
  </si>
  <si>
    <t>31 [url=https://www.youtube.com/watch?v=0fWJ0daKrKI][b]Heart of gold
Neil Young
[/b]
[img width=110 height=110]http://upload.wikimedia.org/wikipedia/en/3/31/Heart_of_Gold_by_Neal_Yound_single_cover.jpg[/img]                   Amarmol</t>
  </si>
  <si>
    <t>18 [url=http://www.youtube.com/watch?v=H2kQ4x_jeiE][b]The morning after
Maureen Mcgovern
[/b]
[img width=110 height=110]http://www.maureenmcgovern.com/pictures/ma.jpg[/img]     - AlanGabriel</t>
  </si>
  <si>
    <t>28 [url=http://www.youtube.com/watch?v=S9bCLPwzSC0][b]Mockingbird
Eminem
[/b]
[img width=110 height=110]http://eil.com/Gallery/322085b.jpg[/img]     - Yeezus</t>
  </si>
  <si>
    <t>24 [url=https://www.youtube.com/watch?v=lGfpUh4kxH8][b]Fear of the dark
Demonios
[/b]
[img width=110 height=110]http://3.bp.blogspot.com/-PQv2Qi49BAE/Tz2OpG24IVI/AAAAAAAACbw/KdsvuRrAVyA/s400/TRANSILVANIA+666.jpg[/img]      Fanyfa</t>
  </si>
  <si>
    <t>[url=http://www.youtube.com/watch?v=6rICHeSAxF0][b]Catch the breeze
Slowdive
[/b]
[img width=110 height=110]http://assets.boomkat.com/images/5111/333.jpg[/img]      Siouxsie</t>
  </si>
  <si>
    <t>[url=http://youtu.be/CxKWTzr-k6s][b]Even Flow
Pearl Jam
[/b]
[img width=110 height=110]http://elpoderdelasideas.com/wp-content/uploads/pearl-jam-ten.jpg[/img]     Wanchope</t>
  </si>
  <si>
    <t>[url=https://www.youtube.com/watch?v=eJlN9jdQFSc][b]God's Gonna 
Cut You Down
Johnny Cash[/b]
[img width=110 height=110]http://upload.wikimedia.org/wikipedia/en/a/a6/God'sGonnaCutYouDown.jpg[/img]     0iker0</t>
  </si>
  <si>
    <t>[url=http://www.youtube.com/watch?v=fvFLR4NQkVc][b]Malaputa
Rafa Pons
[/b]
[img width=110 height=110]http://www.rafapons.com/descargas/rafa-persona.jpg[/img]      juariomares</t>
  </si>
  <si>
    <t>[url=http://www.youtube.com/watch?v=iFiNlLt8sJw][b]Roads untraveled
Linkn Park
[/b]
[img width=110 height=110]http://i59.tinypic.com/qradc1.jpg[/img]     - AlvaroParker</t>
  </si>
  <si>
    <t>[url=http://youtu.be/5cXvXDECb8I][b]Kumba yo
Guano Apes
[/b]
[img width=110 height=110]http://static.diary.ru/userdir/2/7/3/8/273853/21795579.jpg[/img]     Wanchope</t>
  </si>
  <si>
    <t>[url=http://www.youtube.com/watch?v=FyYMzEplnfU][b]Only Shallow
My bloody valentine
[/b]
[img width=110 height=110]http://3.bp.blogspot.com/-Gi6K4nuPWd4/Tla0joi4TRI/AAAAAAAAAfY/F3mc_qS42Gk/s320/Only%2BShallow%2BMy%2BBloody%2BValentine.jpg[/img]       Siouxsie</t>
  </si>
  <si>
    <t>[url=http://www.youtube.com/watch?v=kfwvpyrAW60][b]I Know What I Am
Band of Skulls
[/b]
[img width=110 height=110]http://i60.tinypic.com/b7x3xe.jpg[/img]     - AlvaroParker</t>
  </si>
  <si>
    <t>[url=https://www.youtube.com/watch?v=pIgZ7gMze7A][b]Wake Me Up 
Before You Go-Go
Wham![/b]
[img width=110 height=110]http://eil.com/images/main/Wham+-+Wake+Me+Up+Before+You+Go+Go+-+12%22+RECORD%2FMAXI+SINGLE-24948.jpg[/img]     Havoc</t>
  </si>
  <si>
    <t>[url=https://www.youtube.com/watch?v=WlBiLNN1NhQ][b]Always Look On 
The Bright Side Of Life
Monty Python[/b]
[img width=110 height=110]http://ecx.images-amazon.com/images/I/51oYwGzYZIL._SL500_AA280_.jpg[/img]     - 0iker0</t>
  </si>
  <si>
    <t>[url=http://www.youtube.com/watch?v=0gpMlAiqcjU][b]Henrietta
The Fratellis
[/b]
[img width=110 height=110]http://i58.tinypic.com/3357888.jpg[/img]    - AlvaroParker</t>
  </si>
  <si>
    <t>[url=http://youtu.be/LQPwnvJsg54][b]Selling Jesus
Skunk Anansie
[/b]
[img width=110 height=110]http://www.getreadytorock.com/reviews2010/100731_sphere_skunkanansie1.jpg[/img]     Wanchope</t>
  </si>
  <si>
    <t>[url=https://www.youtube.com/watch?v=iZ9vkd7Rp-g][b]Jungle drums
Emiliana Torrini
[/b]
[img width=110 height=110]http://images.junostatic.com/full/CS1398596-02A-BIG.jpg[/img]     er_calderilla</t>
  </si>
  <si>
    <t>[url=https://www.youtube.com/watch?v=Cpnc4IJEF2g][b]Giants
Collapse Under The Empire
[/b]
[img width=110 height=110]http://d3c1jucybpy4ua.cloudfront.net/data/2992/main_article/Collapse%20Under%20The%20Empire%20%E2%80%93%20Shoulders%20&amp;%20Giants.jpg?1320999069[/img]      KellerDover</t>
  </si>
  <si>
    <t>[url=http://www.youtube.com/watch?v=fQ_lzhatvHk][b]Sin mirar
Space Bee
[/b]
[img width=110 height=110]http://upload.wikimedia.org/wikipedia/commons/thumb/0/08/Space_Bee.jpg/250px-Space_Bee.jpg[/img]      Siouxsie</t>
  </si>
  <si>
    <t>[url=http://www.youtube.com/watch?v=gOgpdp3lP8M][b]The Ballad Of Mona Lisa
Panic! At The Disco
[/b]
[img width=110 height=110]http://samuelsweek.files.wordpress.com/2011/12/panic-at-the-disco-the-ballad-of-mona-lisa-official-single-cover.jpg[/img]     - Yeezus</t>
  </si>
  <si>
    <t>[url=https://www.youtube.com/watch?v=5mQVljB7JGw][b]Heavy Cross
Gossip
[/b]
[img width=110 height=110]http://www.elseptimoarte.net/imagenes/noticias/54453.jpg[/img]      Fanyfa</t>
  </si>
  <si>
    <t>[url=https://www.youtube.com/watch?v=gxEPV4kolz0][b]Piano Man
Billy Joel
[/b]
[img width=110 height=110]http://1.bp.blogspot.com/-TkOKUcwA0Gg/TcseDtWtnnI/AAAAAAAAFjg/HgJY6bCmpNI/s1600/album-Billy-Joel-Piano-Man.jpg[/img]     0iker0</t>
  </si>
  <si>
    <t>[url=https://www.youtube.com/watch?v=AY9n-4q-1yo][b]Si amaneciera sin ti
Saratoga
[/b]
[img width=110 height=110]http://3.bp.blogspot.com/_sOYbDOVgqAs/TOL2OD2WdXI/AAAAAAAAAHQ/pLEBg1N6Alg/s1600/Saratoga-El_Clan_De_La_Lucha-Fronta.jpg[/img]     Fanyfa</t>
  </si>
  <si>
    <t>21 [url=http://www.youtube.com/watch?v=OpWzzEYVkio][b]El fuego y el combustible
Jorge Drexler
[/b]
[img width=110 height=110]http://img.maniadb.com/images/album/176/176288_1_f.jpg[/img]      Siouxsie</t>
  </si>
  <si>
    <t>17 [url=http://www.youtube.com/watch?v=8vV_MmYjq94][b]Fell in Love with a Girl
The White Stripes
[/b]
[img width=110 height=110]http://i62.tinypic.com/262l11u.jpg[/img]    - AlvaroParker</t>
  </si>
  <si>
    <t>26 [url=https://www.youtube.com/watch?v=uyroxImKc6I][b]De momento abril
La Bien querida
[/b]
[img width=110 height=110]https://lh4.googleusercontent.com/-4RIpMwQBIqQ/TX_yS6aJxZI/AAAAAAAAASQ/hPvLlGLuu2I/s1600/La+Bien+Querida+-+Romancero+cover.jpg[/img]     er_calderilla</t>
  </si>
  <si>
    <t>20 [url=http://www.youtube.com/watch?v=pWBmgE3ct5U][b]Maledetta primavera
Loretta Goggi
[/b]
[img width=110 height=110]http://www.vinylrecords.ch/L/LO/Loretta/Goggi/loretta_naked.jpg[/img]     - AlanGabriel</t>
  </si>
  <si>
    <t>15 [url=http://www.youtube.com/watch?v=WWMDfJEkQDs][b]Festival
Sigur Ros
[/b]
[img width=110 height=110]http://img51.imageshack.us/img51/9079/d2yx.jpg[/img]     - Yeezus</t>
  </si>
  <si>
    <t>29 [url=https://www.youtube.com/watch?v=ypr18UmxOas][b]I think i'm paranoid
Garbage
[/b]
[img width=110 height=110]http://upload.wikimedia.org/wikipedia/en/6/6c/Version2.0front.jpg[/img]      KellerDover</t>
  </si>
  <si>
    <t>23 [url=http://youtu.be/Ypkv0HeUvTc][b]Beautiful People
Marilyn Manson
[/b]
[img width=110 height=110]http://www.nachtkabarett.com/ihvh/img/nk_marilyn_manson_the_beautiful_people_magnifying_glass.jpg[/img]     Wanchope</t>
  </si>
  <si>
    <t>20 [url=https://www.youtube.com/watch?v=L4A-UZMjHWE][b]I Walk On 
Gilded Splinters
Paul Weller[/b]
[img width=110 height=110]http://ecx.images-amazon.com/images/I/61fdKApbk3L._SL500_AA280_.jpg[/img]     Havoc</t>
  </si>
  <si>
    <t>[url=https://www.youtube.com/watch?v=1Tko1G6XRiQ][b]Atomic
Blondie
[/b]
[img width=110 height=110]http://2.bp.blogspot.com/-OxHN3OumRZg/TegTFhpRfAI/AAAAAAAAAKg/mOZ5a3cBIDY/s400/1998_a.jpg[/img] Fanyfa</t>
  </si>
  <si>
    <t>[url=http://www.youtube.com/watch?v=1e80XYAYUCk][b]Candy Shop
The Baseballs
[/b]
[img width=110 height=110]http://4.bp.blogspot.com/-VHAv1k-rp3M/Tp3BaDsk92I/AAAAAAAAEjw/yFqxIjkQPuw/s400/5138oLwhlnL._SS400_.jpg[/img] 0iker0</t>
  </si>
  <si>
    <t>[url=http://www.youtube.com/watch?v=sHcV4R4yJOo][b]Dagger
Slowdive
[/b]
[img width=110 height=110]http://upload.wikimedia.org/wikipedia/en/4/42/Slowdive_ep.jpeg[/img]      Siouxsie</t>
  </si>
  <si>
    <t>[url=http://www.youtube.com/watch?v=bpOSxM0rNPM][b]Do I wanna know?
Arctic Monkeys
[/b]
[img width=110 height=110]http://m1.paperblog.com/i/213/2136905/am-un-nuevo-buen-disco-arctic-monkeys-L-M5RzdQ.jpeg[/img]      juariomares</t>
  </si>
  <si>
    <t>[url=http://www.youtube.com/watch?v=yr3dJxeT4oA][b]All out of love
Air Supply
[/b]
[img width=110 height=110]http://www.elseptimoarte.net/imagenes/noticias/54453.jpg[/img]     - AlanGabriel</t>
  </si>
  <si>
    <t>[url=https://www.youtube.com/watch?v=bd2B6SjMh_w][b]Crazy
Gnarls Barkley
[/b]
[img width=110 height=110]http://upload.wikimedia.org/wikipedia/en/2/24/GnarlsBarkleyCrazyCover.JPG[/img]     Fanyfa</t>
  </si>
  <si>
    <t>[url=http://www.youtube.com/watch?v=SXT72KR_9cI][b]Final Frontier
Thomas Bergersen
[/b]
[img width=110 height=110]http://images.cdbaby.name/t/h/thomasbergersen3.jpg[/img]      - AlvaroParker</t>
  </si>
  <si>
    <t>[url=https://www.youtube.com/watch?v=hq2KgzKETBw][b]Have You Ever Really 
Loved A Woman?
Bryan Adams[/b]
[img width=110 height=110]http://img49.imageshack.us/img49/2652/bryanadamsbestballadsfrwn3.jpg[/img]       Amarmol</t>
  </si>
  <si>
    <t>[url=http://www.youtube.com/watch?v=tbNlMtqrYS0][b]I'm gonna be (500 miles)
The Proclaimers
[/b]
[img width=110 height=110]http://chartarchive.org/artwork/10025-raw.jpg[/img]     0iker0</t>
  </si>
  <si>
    <t>[url=https://www.youtube.com/watch?v=X1ZRBPA8SK0][b]Knocking On Heaven's Door
Guns N'Roses
[/b]
[img width=110 height=110]http://upload.wikimedia.org/wikipedia/en/b/b7/GNR_Heaven.jpg[/img]     Havoc</t>
  </si>
  <si>
    <t>[url=http://www.youtube.com/watch?v=88eqe7IIW7A][b]Immagina
Massimo Ranieri
[/b]
[img width=110 height=110]http://hitparade.ch/cdimag/massimo_ranieri-immagina_s.jpg[/img]     - AlanGabriel</t>
  </si>
  <si>
    <t>[url=https://www.youtube.com/watch?v=FrueVp_kuZ8][b]Dear God
Sarah McLchlan
[/b]
[img width=110 height=110]http://ecx.images-amazon.com/images/I/41HJZF44G2L.jpg[/img]     0iker0</t>
  </si>
  <si>
    <t>[url=https://www.youtube.com/watch?v=xwBLoEfxlAA][b]Ironwing
Two Steps From Hell
[/b]
[img width=110 height=110]http://upload.wikimedia.org/wikipedia/en/9/9d/TSFH-PowerOfDarkness-Steven-R-Gilmore.jpg[/img]      KellerDover</t>
  </si>
  <si>
    <t>[url=https://www.youtube.com/watch?v=lIPan-rEQJA][b]Who'll Stop The Rain
Creedence Clearwater 
Revival[/b]
[img width=110 height=110]http://eil.com/images/main/Creedence+Clearwater+Revival+-+Who'll+Stop+The+Rain+-+7%22+RECORD-555101.jpg[/img]     Fanyfa</t>
  </si>
  <si>
    <t>[url=https://www.youtube.com/watch?v=cmiJgrdDJb8][b]Lascia ch'io pianga
Sarah Brightman
[/b]
[img width=110 height=110]http://www.elseptimoarte.net/imagenes/noticias/58479.jpg[/img]     Amarmol</t>
  </si>
  <si>
    <t>[url=http://youtu.be/P8CMA6yHc0k][b]Metro
System of a Down
[/b]
[img width=110 height=110]http://cdn.songonlyrics.com/wp-content/uploads/2011/03/System-of-a-Down-ta01Revine_System_of_a_Down.jpg[/img]     Wanchope</t>
  </si>
  <si>
    <t>[url=https://www.youtube.com/watch?v=JrD8QlsIgqQ][b]Monsters
Angus Stone
[/b]
[img width=110 height=110]http://angusstone.com/assets/media/packshot/AngusStone_Monsters_1300.jpg[/img]     0iker0</t>
  </si>
  <si>
    <t>[url=https://www.youtube.com/watch?v=tJWM5FmZyqU][b]Just The Way You Are
Billy Joel
[/b]
[img width=110 height=110]http://www.elseptimoarte.net/imagenes/noticias/54453.jpg[/img]     - Alangabriel</t>
  </si>
  <si>
    <t>[url=http://www.youtube.com/watch?v=8ylGmIBSK78][b]Juntos a la par
Pappo
[/b]
[img width=110 height=110]http://www.elseptimoarte.net/imagenes/noticias/54453.jpg[/img]     - AlanGabriel</t>
  </si>
  <si>
    <t>[url=http://youtu.be/gGdGFtwCNBE][b]Mr. Brightside
The Killers
[/b]
[img width=110 height=110]http://whitgunn.freeservers.com/Davemusic/K/killers/mr_brightside.jpg[/img]     Amélie Poulain</t>
  </si>
  <si>
    <t>KellerDOver</t>
  </si>
  <si>
    <t>Amelie Pouliain</t>
  </si>
  <si>
    <t>[url=http://www.youtube.com/watch?v=2UeDaenYgIA][b]Me and Mrs Jones
Billy Paul
[/b]
[img width=110 height=110]http://ring.cdandlp.com/speed06/photo_grande/115264669.jpg[/img]      - Amarmol</t>
  </si>
  <si>
    <t>[url=https://www.youtube.com/watch?v=oNuX7bs2qAM][b]Mr. Sandman
The Chordettes
[/b]
[img width=110 height=110]http://4.bp.blogspot.com/-YUzKrS_5vRk/TZ2qpQpo18I/AAAAAAAAARA/N8ttkeHBl7E/s1600/the+chordettes.jpg[/img]     Havoc</t>
  </si>
  <si>
    <t>[url=https://www.youtube.com/watch?v=FJt7gNi3Nr4][b]No church in the wild
Jay-Z &amp; Kanye West
[/b]
[img width=110 height=110]http://static.djbooth.net/pics-tracks/thethrone-nochurch.jpg[/img]     0iker0</t>
  </si>
  <si>
    <t>[url=http://www.youtube.com/watch?v=OqvQZnNxPx8][b]Orgullo Banderillero
SFDK
[/b]
[img width=110 height=110]http://i60.tinypic.com/2rcwvmq.jpg[/img]    - AlvaroParker</t>
  </si>
  <si>
    <t>[url=https://www.youtube.com/watch?v=1emgUdD3_pE][b]Paloma
Caetano Veloso
[/b]
[img width=110 height=110]http://songoftheweekblog.files.wordpress.com/2012/11/hable-con-ella.jpg[/img]      er_calderilla</t>
  </si>
  <si>
    <t>[url=https://www.youtube.com/watch?v=_Yod7jc8U94][b]Only you
Yazoo
[/b]
[img width=110 height=110]http://991.com/NewGallery/Yazoo-Only-You-140627.jpg[/img]      Havoc</t>
  </si>
  <si>
    <t>[url=http://www.youtube.com/watch?v=7_g5zw5vRtU][b]Revolution
Pennywise
[/b]
[img width=110 height=110]http://i62.tinypic.com/dc962q.jpg[/img]     -  AlvaroParker</t>
  </si>
  <si>
    <t>[url=http://youtu.be/j1gDQwpvbLw][b]Sanitarium
Limp Bizkit 
(Metallica Cover)[/b]
[img width=110 height=110]http://i1.ytimg.com/vi/Q2F5piurv-0/hqdefault.jpg[/img]     Wanchope</t>
  </si>
  <si>
    <t>[url=http://youtu.be/b-yEmwpE1wU][b]Todo
Pereza
[/b]
[img width=110 height=110]http://1.bp.blogspot.com/_CreFlffhzbo/SI4R3THnFPI/AAAAAAAAAZo/w0pQsBYbAZ0/s400/pereza.jpg[/img]     Amélie Poulain</t>
  </si>
  <si>
    <t>[url=http://www.youtube.com/watch?v=3eyUyImIHZk][b]Shoot the runner
Kasabian
[/b]
[img width=110 height=110]http://upload.wikimedia.org/wikipedia/en/b/b9/Kasabian_-_Empire.jpg[/img]      juariomares</t>
  </si>
  <si>
    <t>[url=http://www.youtube.com/watch?v=FJfFZqTlWrQ][b]So What
P!nk
[/b]
[img width=110 height=110]http://assets9.capitalfm.com/2012/47/pink--so-what-1353342320-view-0.jpg[/img]     - Yeezus</t>
  </si>
  <si>
    <t>[url=http://youtu.be/kj7fjWXw35w][b]Sweet disposition
The Smiths
[/b]
[img width=110 height=110]http://a1.mzstatic.com/us/r1000/000/Music/ec/9f/25/mzi.qidwndfk.600x600-75.jpg[/img]     Amélie Poulain</t>
  </si>
  <si>
    <t>[url=http://www.youtube.com/watch?v=KAzV2PxbzvA][b]Shape of My Heart
Sting
[/b]
[img width=110 height=110]http://cdn.sting.com/non_secure/images/20110503/discography/234_shape_of_my_heart/400.jpg[/img]    - AlanGabriel</t>
  </si>
  <si>
    <t>[url=https://www.youtube.com/watch?v=_Ou_y-nIkwY&amp;list=UU5k6AZL-EURQSCP1836L0ng][b]The surface of the sun
John Murphy
[/b]
[img width=110 height=110]http://upload.wikimedia.org/wikipedia/en/thumb/c/c2/Sunshineost.jpg/220px-Sunshineost.jpg[/img]      KellerDover</t>
  </si>
  <si>
    <t>[url=http://youtu.be/GrC_yuzO-Ss][b]Walking in my shoes
Depeche Mode
[/b]
[img width=110 height=110]http://artistaturista.files.wordpress.com/2008/10/walking_in_my_shoes.jpg[/img]     Amélie Poulain</t>
  </si>
  <si>
    <t>[url=http://www.youtube.com/watch?v=_g19fCJotPc][b]Want You Bad
The Offsprings
[/b]
[img width=110 height=110]http://images.artistdirect.com/Images/Sources/AMGCOVERS/music/cover200/drf500/f576/f57686ly719.jpg[/img]     - Yeezus</t>
  </si>
  <si>
    <t>[url=https://www.youtube.com/watch?v=8y2Njq8rrAo][b]We shall not be moved
Mavis Staple
[/b]
[img width=110 height=110]http://i583.photobucket.com/albums/ss279/Fratu/MavisStaples.jpg[/img]     Amarmol</t>
  </si>
  <si>
    <t>[url=http://www.youtube.com/watch?v=JfTnf4AiN4Y][b]Yesterday Once More
Carpenters
[/b]
[img width=110 height=110]http://gonzalote.com.ar/wp-content/uploads/2009/06/yesterday-once-more.jpg[/img]     - AlanGabriel</t>
  </si>
  <si>
    <t>13 [url=http://www.youtube.com/watch?v=fvFLR4NQkVc][b]Malaputa
Rafa Pons
[/b]
[img width=110 height=110]http://www.rafapons.com/descargas/rafa-persona.jpg[/img]      juariomares</t>
  </si>
  <si>
    <t>18 [url=http://www.youtube.com/watch?v=iFiNlLt8sJw][b]Roads untraveled
Linkn Park
[/b]
[img width=110 height=110]http://i59.tinypic.com/qradc1.jpg[/img]     - AlvaroParker</t>
  </si>
  <si>
    <t>11 [url=http://youtu.be/5cXvXDECb8I][b]Kumba yo
Guano Apes
[/b]
[img width=110 height=110]http://static.diary.ru/userdir/2/7/3/8/273853/21795579.jpg[/img]     Wanchope</t>
  </si>
  <si>
    <t>14 [url=http://www.youtube.com/watch?v=FyYMzEplnfU][b]Only Shallow
My bloody valentine
[/b]
[img width=110 height=110]http://3.bp.blogspot.com/-Gi6K4nuPWd4/Tla0joi4TRI/AAAAAAAAAfY/F3mc_qS42Gk/s320/Only%2BShallow%2BMy%2BBloody%2BValentine.jpg[/img]       Siouxsie</t>
  </si>
  <si>
    <t>20 [url=https://www.youtube.com/watch?v=iZ9vkd7Rp-g][b]Jungle drums
Emiliana Torrini
[/b]
[img width=110 height=110]http://images.junostatic.com/full/CS1398596-02A-BIG.jpg[/img]     er_calderilla</t>
  </si>
  <si>
    <t>[url=https://www.youtube.com/watch?v=2EmHYHGabKc][b]Feo, Fuerte y Formal
Loquillo y Trogloditas
[/b]
[img width=110 height=110]http://www.elseptimoarte.net/imagenes/noticias/54453.jpg[/img]     - 0iker0</t>
  </si>
  <si>
    <t>20 [url=https://www.youtube.com/watch?v=Cpnc4IJEF2g][b]Giants
Collapse Under The Empire
[/b]
[img width=110 height=110]http://d3c1jucybpy4ua.cloudfront.net/data/2992/main_article/Collapse%20Under%20The%20Empire%20%E2%80%93%20Shoulders%20&amp;%20Giants.jpg?1320999069[/img]      KellerDover</t>
  </si>
  <si>
    <t>13 [url=http://www.youtube.com/watch?v=fQ_lzhatvHk][b]Sin mirar
Space Bee
[/b]
[img width=110 height=110]http://upload.wikimedia.org/wikipedia/commons/thumb/0/08/Space_Bee.jpg/250px-Space_Bee.jpg[/img]      Siouxsie</t>
  </si>
  <si>
    <t>27 [url=http://www.youtube.com/watch?v=yr3dJxeT4oA][b]All out of love
Air Supply
[/b]
[img width=110 height=110]http://www.elseptimoarte.net/imagenes/noticias/54453.jpg[/img]     - AlanGabriel</t>
  </si>
  <si>
    <t>27 [url=http://www.youtube.com/watch?v=sHcV4R4yJOo][b]Dagger
Slowdive
[/b]
[img width=110 height=110]http://upload.wikimedia.org/wikipedia/en/4/42/Slowdive_ep.jpeg[/img]      Siouxsie</t>
  </si>
  <si>
    <t>30 [url=http://www.youtube.com/watch?v=SXT72KR_9cI][b]Final Frontier
Thomas Bergersen
[/b]
[img width=110 height=110]http://images.cdbaby.name/t/h/thomasbergersen3.jpg[/img]      - AlvaroParker</t>
  </si>
  <si>
    <t>18 [url=http://www.youtube.com/watch?v=88eqe7IIW7A][b]Immagina
Massimo Ranieri
[/b]
[img width=110 height=110]http://hitparade.ch/cdimag/massimo_ranieri-immagina_s.jpg[/img]     - AlanGabriel</t>
  </si>
  <si>
    <t>31 [url=https://www.youtube.com/watch?v=lIPan-rEQJA][b]Who'll Stop The Rain
Creedence Clearwater 
Revival[/b]
[img width=110 height=110]http://eil.com/images/main/Creedence+Clearwater+Revival+-+Who'll+Stop+The+Rain+-+7%22+RECORD-555101.jpg[/img]     Fanyfa</t>
  </si>
  <si>
    <t>20 [url=http://www.youtube.com/watch?v=8ylGmIBSK78][b]Juntos a la par
Pappo
[/b]
[img width=110 height=110]http://www.elseptimoarte.net/imagenes/noticias/54453.jpg[/img]     - AlanGabriel</t>
  </si>
  <si>
    <t>29 [url=https://www.youtube.com/watch?v=tJWM5FmZyqU][b]Just The Way You Are
Billy Joel
[/b]
[img width=110 height=110]http://www.elseptimoarte.net/imagenes/noticias/54453.jpg[/img]     - Alangabriel</t>
  </si>
  <si>
    <t>20 [url=http://youtu.be/P8CMA6yHc0k][b]Metro
System of a Down
[/b]
[img width=110 height=110]http://cdn.songonlyrics.com/wp-content/uploads/2011/03/System-of-a-Down-ta01Revine_System_of_a_Down.jpg[/img]     Wanchope</t>
  </si>
  <si>
    <t>Sweet disposition - The Smiths</t>
  </si>
  <si>
    <t>You can leave your hat on - Joe Cocker</t>
  </si>
  <si>
    <t>You don't know love - Editors</t>
  </si>
  <si>
    <t>09 [url=http://youtu.be/LQPwnvJsg54][b]Selling Jesus
Skunk Anansie
[/b]
[img width=110 height=110]http://www.getreadytorock.com/reviews2010/100731_sphere_skunkanansie1.jpg[/img]     Wanchope</t>
  </si>
  <si>
    <t>DESEMPATE</t>
  </si>
  <si>
    <t>25 [url=https://www.youtube.com/watch?v=FJt7gNi3Nr4][b]No church in the wild
Jay-Z &amp; Kanye West
[/b]
[img width=110 height=110]http://static.djbooth.net/pics-tracks/thethrone-nochurch.jpg[/img]     0iker0</t>
  </si>
  <si>
    <t>25 [url=http://www.youtube.com/watch?v=OqvQZnNxPx8][b]Orgullo Banderillero
SFDK
[/b]
[img width=110 height=110]http://i60.tinypic.com/2rcwvmq.jpg[/img]    - AlvaroParker</t>
  </si>
  <si>
    <t>19 [url=http://www.youtube.com/watch?v=7_g5zw5vRtU][b]Revolution
Pennywise
[/b]
[img width=110 height=110]http://i62.tinypic.com/dc962q.jpg[/img]     -  AlvaroParker</t>
  </si>
  <si>
    <t>21 [url=http://youtu.be/j1gDQwpvbLw][b]Sanitarium
Limp Bizkit 
(Metallica Cover)[/b]
[img width=110 height=110]http://i1.ytimg.com/vi/Q2F5piurv-0/hqdefault.jpg[/img]     Wanchope</t>
  </si>
  <si>
    <t>21 [url=http://www.youtube.com/watch?v=3eyUyImIHZk][b]Shoot the runner
Kasabian
[/b]
[img width=110 height=110]http://upload.wikimedia.org/wikipedia/en/b/b9/Kasabian_-_Empire.jpg[/img]      juariomares</t>
  </si>
  <si>
    <t>22 [url=https://www.youtube.com/watch?v=6drfp_3823I][b]Strong
London Grammar
Revival[/b]
[img width=110 height=110]http://www.themusicpimp.com/wp-content/uploads/2013/07/London-Grammar-Strong.jpg[/img]     er_calderilla</t>
  </si>
  <si>
    <t>23 [url=http://www.youtube.com/watch?v=_g19fCJotPc][b]Want You Bad
The Offsprings
[/b]
[img width=110 height=110]http://images.artistdirect.com/Images/Sources/AMGCOVERS/music/cover200/drf500/f576/f57686ly719.jpg[/img]     - Yeezus</t>
  </si>
  <si>
    <t>23 [url=https://www.youtube.com/watch?v=8y2Njq8rrAo][b]We shall not be moved
Mavis Staple
[/b]
[img width=110 height=110]http://i583.photobucket.com/albums/ss279/Fratu/MavisStaples.jpg[/img]     Amarmol</t>
  </si>
  <si>
    <t>[url=http://www.youtube.com/watch?v=JaAWdljhD5o][b]Sail
AWOLNATION
[/b]
[img width=110 height=110]http://lamusicblog.com/wp-content/uploads/2011/03/Awolnation-Cover.jpg[/img]     Juariomares</t>
  </si>
  <si>
    <t>[url=https://www.youtube.com/watch?v=6drfp_3823I][b]Strong
London Grammar
[/b]
[img width=110 height=110]http://www.themusicpimp.com/wp-content/uploads/2013/07/London-Grammar-Strong.jpg[/img]     er_calderilla</t>
  </si>
  <si>
    <t>Siousie</t>
  </si>
  <si>
    <t>[url=http://www.youtube.com/watch?v=1e80XYAYUCk][b]Candy Shop
The Baseballs
[/b]
[img width=110 height=110]http://4.bp.blogspot.com/-VHAv1k-rp3M/Tp3BaDsk92I/AAAAAAAAEjw/yFqxIjkQPuw/s400/5138oLwhlnL._SS400_.jpg[/img]     0iker0</t>
  </si>
  <si>
    <t>[url=https://www.youtube.com/watch?v=Q0tlnXoCZZk][b]Me and Mrs Jones
Billy Paul
[/b]
[img width=110 height=110]http://ring.cdandlp.com/speed06/photo_grande/115264669.jpg[/img]      - Amarmol</t>
  </si>
  <si>
    <t>Amelie Poualin</t>
  </si>
  <si>
    <t>[url=http://www.youtube.com/watch?v=qO-mSLxih-c][b]Still Waiting
Sum 41
[/b]
[img width=110 height=110]http://www.elseptimoarte.net/imagenes/noticias/54453.jpg[/img]     - Yeezus</t>
  </si>
  <si>
    <t>[url=http://youtu.be/kj7fjWXw35w][b]Sweet disposition
The Temper Trap
[/b]
[img width=110 height=110]http://a1.mzstatic.com/us/r1000/000/Music/ec/9f/25/mzi.qidwndfk.600x600-75.jpg[/img]     Amélie Poulain</t>
  </si>
  <si>
    <t>28 [url=http://youtu.be/YNxbCK8SaA8][b]Freak on a leash
Korn &amp; Amy Lee
[/b]
[img width=110 height=110]http://sp0.fotolog.com/photo/32/20/124/gothsoul14/1238624871542_f.jpg[/img]     Wanchope</t>
  </si>
  <si>
    <t>24 [url=http://www.youtube.com/watch?v=QUypt2nvorM][b]Accidentally In Love
Counting Crows
[/b]
[img width=110 height=110]http://www.elseptimoarte.net/imagenes/noticias/54453.jpg[/img]      - Yeezus</t>
  </si>
  <si>
    <t>23 [url=http://youtu.be/Br7nvtxtxoc][b]Half The Man
Hed (PE)
[/b]
[img width=110 height=110]http://cdn.ticketfly.com/i/00/00/78/88/33-etxl1.jpg[/img]     Wanchope</t>
  </si>
  <si>
    <t>21 [url=http://www.youtube.com/watch?v=jWVSXHwoeug][b]Chocolate
The 1975
[/b]
[img width=110 height=110]http://upload.wikimedia.org/wikipedia/en/b/b3/The_1975_debut_album_cover.jpg[/img]     juariomares</t>
  </si>
  <si>
    <t>19 [url=http://www.youtube.com/watch?v=NjLt0LS1M0I][b]The good life
Weezer
[/b]
[img width=110 height=110]http://www.elseptimoarte.net/imagenes/noticias/54453.jpg[/img]     juariomares</t>
  </si>
  <si>
    <t>24 [url=http://youtu.be/76sU-I1b_fw][b]Crime
Najwa Nimri
[/b]
[img width=110 height=110]http://www.elseptimoarte.net/imagenes/noticias/54453.jpg[/img]     Amélie Poulain</t>
  </si>
  <si>
    <t>20 [url=http://www.youtube.com/watch?v=qDXBpUtiX1E][b]Cudderisback
Kid Cudi
[/b]
[img width=110 height=110]http://3.bp.blogspot.com/_oo8ptIaL_RM/S9lHUhd1iMI/AAAAAAAAATg/98PdMyX4rqg/s1600/Digital+Product+%26+DJ+Woogie+Present+Kid+Cudi+-+Cudderisback.jpg[/img]     - Yeezus</t>
  </si>
  <si>
    <t>25 [url=http://www.youtube.com/watch?v=3sKWrpaEw0k][b]Cut here
The Cure
[/b]
[img width=110 height=110]http://userserve-ak.last.fm/serve/_/79827775/Cut+Here+CutHerethecure.png[/img]      Siouxsie</t>
  </si>
  <si>
    <t>17 [url=http://www.youtube.com/watch?v=_3bQ49ZUgG8][b]Light It Up
Rev Theory
[/b]
[img width=110 height=110]http://1.bp.blogspot.com/-KgH_T3dtyIk/TjhAZwcvCiI/AAAAAAAAAAQ/hV-yixBId80/s220/RevTheoryLightItUpAlbumCover.jpg[/img]      Yeezus</t>
  </si>
  <si>
    <t>27 [url=https://www.youtube.com/watch?v=Q0tlnXoCZZk][b]Me and Mrs Jones
Billy Paul
[/b]
[img width=110 height=110]http://ring.cdandlp.com/speed06/photo_grande/115264669.jpg[/img]      - Amarmol</t>
  </si>
  <si>
    <t>23 [url=https://www.youtube.com/watch?v=76RbWuFll0Y][b]When we stand together
Nickelback
[/b]
[img width=110 height=110]http://upload.wikimedia.org/wikipedia/en/e/e2/Nickelback_-_When_We_Stand_Together.jpg[/img]      Fanyfa</t>
  </si>
  <si>
    <t>23 [url=http://www.youtube.com/watch?v=hulfZ9CNdXo][b]Fake It
Seether
[/b]
[img width=110 height=110]http://upload.wikimedia.org/wikipedia/en/5/5d/Seether_fake_it.png[/img]     - Yeezus</t>
  </si>
  <si>
    <t>26 [url=https://www.youtube.com/watch?v=tR3XY6wfSBw][b]I Fought The Law
The Clash
[/b]
[img width=110 height=110]http://upload.wikimedia.org/wikipedia/en/d/db/I_fought_the_law.jpg[/img]    0iker0</t>
  </si>
  <si>
    <t>20 [url=http://www.youtube.com/watch?v=7xxgRUyzgs0][b]Cult Of Personality
Living Colour
[/b]
[img width=110 height=110]http://ecx.images-amazon.com/images/I/51uNGKicatL._SL500_AA280_.jpg[/img]     - Yeezus</t>
  </si>
  <si>
    <t>26 [url=http://www.youtube.com/watch?v=1e80XYAYUCk][b]Candy Shop
The Baseballs
[/b]
[img width=110 height=110]http://4.bp.blogspot.com/-VHAv1k-rp3M/Tp3BaDsk92I/AAAAAAAAEjw/yFqxIjkQPuw/s400/5138oLwhlnL._SS400_.jpg[/img]     0iker0</t>
  </si>
  <si>
    <t>22 [url=https://www.youtube.com/watch?v=ElVuVnfhHTM][b]Fresh
Kool and the gang
[/b]
[img width=110 height=110]http://i1.sndcdn.com/artworks-000049329026-1ylgdz-original.jpg?435a760[/img]        Amarmol</t>
  </si>
  <si>
    <t>[url=https://www.youtube.com/watch?v=ZDCs7ijNUVM][b]Its a long way 
to the top
AC/DC[/b]
[img width=110 height=110]http://upload.wikimedia.org/wikipedia/en/8/88/It%27s_a_Long_Way_to_the_Top_%28If_You_Wanna_Rock_%27n%27_Roll%29.jpg[/img]     Havoc</t>
  </si>
  <si>
    <t>24 [url=https://www.youtube.com/watch?v=kh_YCSW5lPc][b]Burning in the skies
Linkin Park
[/b]
[img width=110 height=110]http://upload.wikimedia.org/wikipedia/ru/b/b9/ATS_lpblast.jpg[/img]      KellerDover</t>
  </si>
  <si>
    <t>24 [url=http://www.youtube.com/watch?v=kfwvpyrAW60][b]I Know What I Am
Band of Skulls
[/b]
[img width=110 height=110]http://i60.tinypic.com/b7x3xe.jpg[/img]     - AlvaroParker</t>
  </si>
  <si>
    <t>22 [url=http://youtu.be/9He9WlFDXqw][b]Legal Assassin
Repo! The Genetic Opera
[/b]
[img width=110 height=110]http://i.dawn.com/2012/11/nathan-screencap-from-legal-assassin-song.jpg[/img]     Wanchope</t>
  </si>
  <si>
    <t>25 [url=http://www.youtube.com/watch?v=64liF2VuLxI][b]Loud Pipes
Ratatat
[/b]
[img width=110 height=110]http://i1.ytimg.com/vi/64liF2VuLxI/hqdefault.jpg[/img]     juariomares</t>
  </si>
  <si>
    <t>22 [url=https://www.youtube.com/watch?v=IyEF7fWOrEc][b]End of all days
30 Seconds To Mars
[/b]
[img width=110 height=110]http://upload.wikimedia.org/wikipedia/commons/6/67/30_STM_-_Love_Lust_Faith_%2B_Dreams.jpeg[/img]      KellerDover</t>
  </si>
  <si>
    <t>24 [url=https://www.youtube.com/watch?v=5mQVljB7JGw][b]Heavy Cross
Gossip
[/b]
[img width=110 height=110]http://www.elseptimoarte.net/imagenes/noticias/54453.jpg[/img]      Fanyfa</t>
  </si>
  <si>
    <t>19 [url=http://www.youtube.com/watch?v=Ln6WQqRDrCo][b]Only wanna be with you
Hootie and the blowfish
[/b]
[img width=110 height=110]http://i1.ytimg.com/vi/ZesRI6HhuXQ/hqdefault.jpg[/img]      Siouxsie</t>
  </si>
  <si>
    <t>25 [url=http://www.youtube.com/watch?v=CyaI6EsWwt8][b]Crazy
Simple Plan
[/b]
[img width=110 height=110]http://www.c9.fr/images/covers/1073_1201616573.jpg[/img]      - Yeezus</t>
  </si>
  <si>
    <t>17 [url=https://www.youtube.com/watch?v=9I9Ar6upx34][b]This is love
Will.i.am ft. Eva Simons
[/b]
[img width=110 height=110]http://www.elseptimoarte.net/imagenes/noticias/54453.jpg[/img]     Havoc</t>
  </si>
  <si>
    <t>24 [url=https://www.youtube.com/watch?v=VKippc9F65Q][b]The river
Chromatics
[/b]
[img width=110 height=110]http://img.releaselyrics.com/6f78/chromatics-kill-for-love.jpg[/img]     Havoc</t>
  </si>
  <si>
    <t>23 [url=https://www.youtube.com/watch?v=ZDCs7ijNUVM][b]Its a long way 
to the top
AC/DC[/b]
[img width=110 height=110]http://upload.wikimedia.org/wikipedia/en/8/88/It%27s_a_Long_Way_to_the_Top_%28If_You_Wanna_Rock_%27n%27_Roll%29.jpg[/img]     Havoc</t>
  </si>
  <si>
    <t>26 [url=https://www.youtube.com/watch?v=D24ajpIFV3U][b]Los Vestidos Desgarrados
Alberto Iglesias
[/b]
[img width=110 height=110]http://tanakamusic.com/wp-content/uploads/2011/09/la-piel-que-habito.jpg[/img]    0iker0</t>
  </si>
  <si>
    <t>25 [url=http://www.youtube.com/watch?v=izzY55ACUQo][b]Supersoaker
Kings of leon
[/b]
[img width=110 height=110]http://4.bp.blogspot.com/-bODqT1qBdwE/Ue_V_bTNavI/AAAAAAAACus/z4_tox8vrQE/s320/kingslp1.jpg[/img]     juariomares</t>
  </si>
  <si>
    <t>22 [url=https://www.youtube.com/watch?v=AY9n-4q-1yo][b]Si amaneciera sin ti
Saratoga
[/b]
[img width=110 height=110]http://3.bp.blogspot.com/_sOYbDOVgqAs/TOL2OD2WdXI/AAAAAAAAAHQ/pLEBg1N6Alg/s1600/Saratoga-El_Clan_De_La_Lucha-Fronta.jpg[/img]     Fanyfa</t>
  </si>
  <si>
    <t>24 [url=http://www.youtube.com/watch?v=HSNSTerj2Kc][b]Chirpy Chirpy Cheep Cheep
Middle of the road
[/b]
[img width=110 height=110]http://2.bp.blogspot.com/-P2QBGn0S6xI/TZpJ_yulSxI/AAAAAAAAA34/cwiuT4DEzXw/s320/MIDDLE-2.jpg[/img]      - Amarmol</t>
  </si>
  <si>
    <t>27 [url=https://www.youtube.com/watch?v=RVsrVJRz4SM][b]Walk to Regents park
John Murphy
[/b]
[img width=110 height=110]http://upload.wikimedia.org/wikipedia/en/a/ac/28_Weeks_Later_Soundtrack.jpg[/img]      KellerDover</t>
  </si>
  <si>
    <t>[url=https://www.youtube.com/watch?v=RR_csJUFu7s][b]England
The National
[/b]
[img width=110 height=110]http://static.gigwise.com/gallery/1598357_TheNational-HighViolet.jpg[/img]      er_calderilla</t>
  </si>
  <si>
    <t>[url=https://www.youtube.com/watch?v=iPLcrUXLoYE][b]Miss Jackson
Panic! At The Disco Feat. LOLO
[/b]
[img width=110 height=110]http://estereolobby.com/wp-content/uploads/2013/08/tumblr_inline_mrefwcspEF1qz4rgp.jpg[/img]     0iker0</t>
  </si>
  <si>
    <t>19 [url=http://www.youtube.com/watch?v=I1ghW0oWA5I][b]Take Back the Toys
The Hives
[/b]
[img width=110 height=110]http://i58.tinypic.com/8wwc46.jpg[/img]    - AlvaroParker</t>
  </si>
  <si>
    <t>24 [url=https://www.youtube.com/watch?v=iPLcrUXLoYE][b]Miss Jackson
Panic! At The Disco Feat. LOLO
[/b]
[img width=110 height=110]http://estereolobby.com/wp-content/uploads/2013/08/tumblr_inline_mrefwcspEF1qz4rgp.jpg[/img]     0iker0</t>
  </si>
  <si>
    <t>21 [url=http://www.youtube.com/watch?v=XdAZxeIHqJ0][b]Il Dolce Suono
Inva Mula Tchako
[/b]
[img width=110 height=110]http://3.bp.blogspot.com/-ciVpQQxsNlE/UL4JAiPgDgI/AAAAAAAAdGY/bCccROiBbIw/s1600/Inva+Mula+Tchako.jpg[/img]     - AlanGabriel</t>
  </si>
  <si>
    <t>21 [url=https://www.youtube.com/watch?v=FrueVp_kuZ8][b]Dear God
Sarah McLchlan
[/b]
[img width=110 height=110]http://ecx.images-amazon.com/images/I/41HJZF44G2L.jpg[/img]     0iker0</t>
  </si>
  <si>
    <t>24 [url=https://www.youtube.com/watch?v=w9_isl1jjHc][b]You've got time
Regina Spektor
[/b]
[img width=110 height=110]http://caleidoscopica.es/wp-content/uploads/2013/07/Regina-Spektor-Youve-Got-Time.jpg[/img]     er_calderilla</t>
  </si>
  <si>
    <t>24 [url=http://www.youtube.com/watch?v=ntSBKPkk4m4][b]Jet Lag
Simple Plan
[/b]
[img width=110 height=110]http://rockandmoredotcom.files.wordpress.com/2011/06/jet.jpg[/img]     - Yeezus</t>
  </si>
  <si>
    <t>23 [url=http://youtu.be/CQBNH3UFEC0][b]Stupify
Disturbed
[/b]
[img width=110 height=110]http://i.ytimg.com/vi/915jKuXiJfs/0.jpg[/img]      Wanchope</t>
  </si>
  <si>
    <t>26 [url=https://www.youtube.com/watch?v=y-yRu-2EFSE][b]The living years
Mike &amp; the Mechanics
[/b]
[img width=110 height=110]http://upload.wikimedia.org/wikipedia/en/3/3d/Mike_and_the_Mechanics_-_The_Living_Years.jpg[/img]                Amarmol</t>
  </si>
  <si>
    <t>24 [url=http://youtu.be/oHrTOKacch0][b]Praise the Lord and 
Pass the Ammunition
Serj Tankian[/b]
[img width=110 height=110]http://2.bp.blogspot.com/_r8l7T5lq3vM/SSlpNV61JVI/AAAAAAAAAEA/gTT_bLtO7eE/s320/serj-tankian-01.jpg[/img]     Wanchope</t>
  </si>
  <si>
    <t>29 [url=https://www.youtube.com/watch?v=2sL3HSnvkUw][b]Adiós Nonino
Carlos Buono y Andre Rieu
[/b]
[img width=110 height=110]http://4.bp.blogspot.com/-ekHqtJ06MIc/UgyiSX9iCII/AAAAAAAAKA8/guV6pl_6xAk/s1600/Carlos+Buono-de-tangos-fueyes-y-cuerdas.jpg[/img]      - AlanGabriel</t>
  </si>
  <si>
    <t>27 [url=https://www.youtube.com/watch?v=8L453rbHcuk][b]Hold me tight
Marlango
[/b]
[img width=110 height=110]http://dublin.cervantes.es/FichasCultura/Imagenes/14594.JPG[/img]     Amélie Poulain</t>
  </si>
  <si>
    <t>25 [url=https://www.youtube.com/watch?v=_Yod7jc8U94][b]Only you
Yazoo
[/b]
[img width=110 height=110]http://991.com/NewGallery/Yazoo-Only-You-140627.jpg[/img]      Havoc</t>
  </si>
  <si>
    <t>26 [url=http://www.youtube.com/watch?v=JfTnf4AiN4Y][b]Yesterday Once More
Carpenters
[/b]
[img width=110 height=110]http://gonzalote.com.ar/wp-content/uploads/2009/06/yesterday-once-more.jpg[/img]     - AlanGabriel</t>
  </si>
  <si>
    <t>28 [url=http://youtu.be/11EhQQ1O2UY][b]Guilty
Richard A. Whiting, 
Harry Akst, Gus Kahn[/b]
[img width=110 height=110]https://img1.etsystatic.com/040/0/7229009/il_340x270.600614831_przo.jpg[/img]     Amélie Poulain</t>
  </si>
  <si>
    <t>25 [url=http://www.youtube.com/watch?v=jkM3M3zGcGE][b]Allison
Slowdive
[/b]
[img width=110 height=110]http://upload.wikimedia.org/wikipedia/en/a/a6/Souvlaki_(album)_cover.jpg[/img]      Siouxsie</t>
  </si>
  <si>
    <t>28 [url=http://www.youtube.com/watch?v=irrPUyetKoA][b]Benvolgut
Manel
[/b]
[img width=110 height=110]http://www.bnmallorca.es/wp-content/uploads/Manel-benvingut.gif[/img]     - Yeezus</t>
  </si>
  <si>
    <t xml:space="preserve">desempate </t>
  </si>
  <si>
    <t>23 [url=https://www.youtube.com/watch?v=vTIvxoh3Sls][b]Music
John Miles
[/b]
[img width=110 height=110]http://ring.cdandlp.com/oliverthedoor/photo_grande/114991943.jpg[/img]        Amarmol</t>
  </si>
  <si>
    <t>29 [url=https://www.youtube.com/watch?v=tGE381tbQa8][b]This Is Gospel
Panic! At The Disco
[/b]
[img width=110 height=110]http://estereolobby.com/wp-content/uploads/2013/08/tumblr_inline_mrefwcspEF1qz4rgp.jpg[/img]     0iker0</t>
  </si>
  <si>
    <t>23 [url=https://www.youtube.com/watch?v=L6DbFkXZumQ][b]What Part Of Forever 
Cee lo green
[/b]
[img width=110 height=110]http://www.elseptimoarte.net/imagenes/noticias/54453.jpg[/img]     -   er_calderilla</t>
  </si>
  <si>
    <t>21 [url=https://www.youtube.com/watch?v=3dTWuslyIrk][b]Delilah
Tom Jones
[/b]
[img width=110 height=110]http://andys-backing-tracks.webs.com/Tom-Jones-Delilah.jpg[/img]      Amarmol</t>
  </si>
  <si>
    <t>25 [url=http://www.youtube.com/watch?v=xXDC89tZ4IQ][b]Animal I have become
Three days grace
[/b]
[img width=110 height=110]http://i.ytimg.com/vi/8hn7xNSHGgU/0.jpg[/img]     juariomares</t>
  </si>
  <si>
    <t>23 [url=http://www.youtube.com/watch?v=PjFoQxjgbrs][b]Rainy Days 
And Mondays
Carpenters[/b]
[img width=110 height=110]http://loudersoft.com/wp-content/uploads/2011/03/carpenters-rainy-days-and-mondays-am-e1301155608616.jpg[/img]     - AlanGabriel</t>
  </si>
  <si>
    <t>22 [url=https://www.youtube.com/watch?v=TkA7xQb6uPk][b]Baby blue
Badfinger
[/b]
[img width=110 height=110]http://industriamusical.es/wp-content/uploads/2013/10/badfinger-baby-blue-emi.jpg[/img]     Havoc</t>
  </si>
  <si>
    <t>25 [url=https://www.youtube.com/watch?v=VppuD1St8Ec][b]As the world falls down
David Bowie
[/b]
[img width=110 height=110]http://i1.ytimg.com/vi/R10X3Db-fzk/hqdefault.jpg[/img]     Fanyfa</t>
  </si>
  <si>
    <t>21 [url=https://www.youtube.com/watch?v=Oc6zXSdYXm8][b]Brennisteinn
Sigur Ros
[/b]
[img width=110 height=110]http://upload.wikimedia.org/wikipedia/en/archive/2/2e/20130613025047!Kveikur_(2013)_album_cover.jpg[/img]      KellerDover</t>
  </si>
  <si>
    <t>23 [url=https://www.youtube.com/watch?v=mIyXFyR9JBQ][b]Spanish eyes
Elvis Presley
[/b]
[img width=110 height=110]http://o.scdn.co/300/6acd0197042fd435689e51cf276a376952f5c415[/img]             Amarmol</t>
  </si>
  <si>
    <t>25 [url=http://youtu.be/k3ChrdJoBCk][b]Alive
POD
[/b]
[img width=110 height=110]http://www.wtxr.com/archives/listeners%20choice/pod.jpg[/img]     Wanchope</t>
  </si>
  <si>
    <t>24 [url=http://youtu.be/b-yEmwpE1wU][b]Todo
Pereza
[/b]
[img width=110 height=110]http://1.bp.blogspot.com/_CreFlffhzbo/SI4R3THnFPI/AAAAAAAAAZo/w0pQsBYbAZ0/s400/pereza.jpg[/img]     Amélie Poulain</t>
  </si>
  <si>
    <t>17 [url=http://www.youtube.com/watch?v=RgYaedHjgvQ][b]Que te vaya bien 
El niño de la hipoteca
[/b]
[img width=110 height=110]http://userserve-ak.last.fm/serve/_/49976047/Que+Te+Vaya+Bien.jpg[/img]      juariomares</t>
  </si>
  <si>
    <t>26 [url=http://www.youtube.com/watch?v=gOgpdp3lP8M][b]The Ballad Of Mona Lisa
Panic! At The Disco
[/b]
[img width=110 height=110]http://samuelsweek.files.wordpress.com/2011/12/panic-at-the-disco-the-ballad-of-mona-lisa-official-single-cover.jpg[/img]     - Yeezus</t>
  </si>
  <si>
    <t>27 [url=https://www.youtube.com/watch?v=EGj_gdAAcOw][b]Burning heart
Survivor
[/b]
[img width=110 height=110]http://upload.wikimedia.org/wikipedia/en/b/b4/Burning_heart.jpg[/img]     Havoc</t>
  </si>
  <si>
    <t>27 [url=http://youtu.be/CSvFpBOe8eY][b]Chop Suey
System of a Down
[/b]
[img width=110 height=110]http://b.vimeocdn.com/ts/868/052/86805289_640.jpg[/img]     Amélie Poulain</t>
  </si>
  <si>
    <t>Siouisie</t>
  </si>
  <si>
    <t>0iker0</t>
  </si>
  <si>
    <t>29 [url=https://www.youtube.com/watch?v=Bhus_Xm0354][b]Frankenstein's monster
Henry Jackman
[/b]
[img width=110 height=110]http://1.bp.blogspot.com/-ZaZNV8rDIKM/Tdb568RNWgI/AAAAAAAAAHg/Uz5CiGowQPo/s1600/X-Men%2BFirst%2BClass%2BSoundtrack.jpg[/img]      KellerDover</t>
  </si>
  <si>
    <t>27 [url=https://www.youtube.com/watch?v=n-cD4oLk_D0][b]There is A Light 
That Never Goes out 
The Smiths[/b]
[img width=110 height=110]http://rainbowrowell.com/blog/wp-content/uploads/2012/12/The-Smiths-There-Is-A-Light-11040.jpeg[/img]     er_calderilla</t>
  </si>
  <si>
    <t>33 [url=https://www.youtube.com/watch?v=oNuX7bs2qAM][b]Mr. Sandman
The Chordettes
[/b]
[img width=110 height=110]http://4.bp.blogspot.com/-YUzKrS_5vRk/TZ2qpQpo18I/AAAAAAAAARA/N8ttkeHBl7E/s1600/the+chordettes.jpg[/img]     Havoc</t>
  </si>
  <si>
    <t>21 [url=http://youtu.be/GrC_yuzO-Ss][b]Walking in my shoes
Depeche Mode
[/b]
[img width=110 height=110]http://artistaturista.files.wordpress.com/2008/10/walking_in_my_shoes.jpg[/img]     Amélie Poulain</t>
  </si>
  <si>
    <t>25 [url=https://www.youtube.com/watch?v=EGj_gdAAcOw][b]Burning heart
Survivor
[/b]
[img width=110 height=110]http://upload.wikimedia.org/wikipedia/en/b/b4/Burning_heart.jpg[/img]     Havoc</t>
  </si>
  <si>
    <t>28 [url=https://www.youtube.com/watch?v=9r1WYV2JBy4][b]Eye in the sky
Alan Parson Proyect
[/b]
[img width=110 height=110]http://upload.wikimedia.org/wikipedia/en/e/e9/TheAlanParsonsProject-EyeintheSky.jpg[/img]        Amarmol</t>
  </si>
  <si>
    <t>28 [url=https://www.youtube.com/watch?v=pIgZ7gMze7A][b]Wake Me Up 
Before You Go-Go
Wham![/b]
[img width=110 height=110]http://eil.com/images/main/Wham+-+Wake+Me+Up+Before+You+Go+Go+-+12%22+RECORD%2FMAXI+SINGLE-24948.jpg[/img]     Havoc</t>
  </si>
  <si>
    <t>23 [url=https://www.youtube.com/watch?v=BT8TI8ngrcs][b]Lover why
Century
[/b]
[img width=110 height=110]http://www.vinylrecords.ch/C/CE/Century/Lover-7-2/century-lover-why-67.jpg[/img]     Fanyfa</t>
  </si>
  <si>
    <t>28 [url=https://www.youtube.com/watch?v=ovhzeqIaggY][b]Algiers 
The Afghan Whigs
[/b]
[img width=110 height=110]http://3.bp.blogspot.com/-sA6Bph86Zx8/UxNXH1mzwbI/AAAAAAAAGKc/_eFHy1S8nlE/s1600/image.jpg[/img]     er_calderilla</t>
  </si>
  <si>
    <t>28 [url=http://www.youtube.com/watch?v=nIjVuRTm-dc][b]She Will Be Loved
Maroon 5
[/b]
[img width=110 height=110]http://www.musicamp4.org/maroon-5-she-will-be-loved.jpg[/img]     - Yeezus</t>
  </si>
  <si>
    <t>27 [url=http://youtu.be/1k8craCGpgs][b]Don't Stop Believin'
Journey
[/b]
[img width=110 height=110]http://www.elseptimoarte.net/imagenes/noticias/54453.jpg[/img]     Amélie Poulain</t>
  </si>
  <si>
    <t>26 [url=http://www.youtube.com/watch?v=4YKcGGO2Ljc][b]Take a walk
Passion Pit
[/b]
[img width=110 height=110]http://cdn.pigeonsandplanes.com/wp-content/uploads/2012/05/passion-pit-cover.jpg[/img]     juariomares</t>
  </si>
  <si>
    <t>31 [url=https://www.youtube.com/watch?v=bd2B6SjMh_w][b]Crazy
Gnarls Barkley
[/b]
[img width=110 height=110]http://upload.wikimedia.org/wikipedia/en/2/24/GnarlsBarkleyCrazyCover.JPG[/img]     Fanyfa</t>
  </si>
  <si>
    <t>19 [url=https://www.youtube.com/watch?v=2sL3HSnvkUw][b]Adiós Nonino
Carlos Buono y Andre Rieu
[/b]
[img width=110 height=110]http://4.bp.blogspot.com/-ekHqtJ06MIc/UgyiSX9iCII/AAAAAAAAKA8/guV6pl_6xAk/s1600/Carlos+Buono-de-tangos-fueyes-y-cuerdas.jpg[/img]      - AlanGabriel</t>
  </si>
  <si>
    <t>32 [url=https://www.youtube.com/watch?v=WlBiLNN1NhQ][b]Always Look On 
The Bright Side Of Life
Monty Python[/b]
[img width=110 height=110]http://ecx.images-amazon.com/images/I/51oYwGzYZIL._SL500_AA280_.jpg[/img]     - 0iker0</t>
  </si>
  <si>
    <t>24 [url=http://www.youtube.com/watch?v=4Rdzbfpwbus][b]Say something
James
[/b]
[img width=110 height=110]http://acidted.files.wordpress.com/2011/05/saysomething.jpg[/img]      Siouxsie</t>
  </si>
  <si>
    <t>32 [url=https://www.youtube.com/watch?v=iWOyfLBYtuU][b]Dog Days Are Over
Florence + 
The Machine[/b]
[img width=110 height=110]http://keepreal.org/wp-content/uploads/florence-machine-lungs-remixed.jpg[/img]     Fanyfa</t>
  </si>
  <si>
    <t>26 [url=http://www.youtube.com/watch?v=1Vh0iP5BziQ][b]The wire
Haim
[/b]
[img width=110 height=110]http://cdn.stereogum.com/files/2013/08/HAIM-Days-Are-Gone.jpg[/img]     juariomares</t>
  </si>
  <si>
    <t>26 [url=http://www.youtube.com/watch?v=oFRbZJXjWIA][b]Jammin
Bob Marley
[/b]
[img width=110 height=110]http://i58.tinypic.com/2r4uek8.jpg[/img]    -AlvaroParker</t>
  </si>
  <si>
    <t>27 [url=http://www.youtube.com/watch?v=FJfFZqTlWrQ][b]So What
P!nk
[/b]
[img width=110 height=110]http://assets9.capitalfm.com/2012/47/pink--so-what-1353342320-view-0.jpg[/img]     - Yeezus</t>
  </si>
  <si>
    <t>24 [url=http://www.youtube.com/watch?v=twHXrNtG-7c][b]Life &amp; Death
Michael Giacchino
[/b]
[img width=110 height=110]http://img2.wikia.nocookie.net/__cb20100428085339/lostpedia/it/images/6/6d/Season_4_score_front.jpg[/img]    Havoc</t>
  </si>
  <si>
    <t>29 [url=http://youtu.be/NNC0kIzM1Fo][b]Love is in the air
John Paul Young
[/b]
[img width=110 height=110]http://cancionesversionadas.files.wordpress.com/2010/02/johnpaulyoung03.jpg[/img]     Amélie Poulain</t>
  </si>
  <si>
    <t>23 [url=https://www.youtube.com/watch?v=tbU3zdAgiX8][b]All I Have To Do Is Dream
Everly Brothers
[/b]
[img width=110 height=110]http://joetroiano.files.wordpress.com/2011/06/the-everly-brothers.jpg[/img]     Fanyfa</t>
  </si>
  <si>
    <t>26 [url=https://www.youtube.com/watch?v=rfajVDpGXM8][b]She moves in 
her own way
The kooks[/b]
[img width=110 height=110]http://2.bp.blogspot.com/-ER3ghB2PUmo/T3AzkvFWKiI/AAAAAAAAEJ4/bCUnZrQZewI/s1600/TheKooks-01-big.jpg[/img]     juariomares</t>
  </si>
  <si>
    <t>18 [url=https://www.youtube.com/watch?v=xwBLoEfxlAA][b]Ironwing
Two Steps From Hell
[/b]
[img width=110 height=110]http://upload.wikimedia.org/wikipedia/en/9/9d/TSFH-PowerOfDarkness-Steven-R-Gilmore.jpg[/img]      KellerDover</t>
  </si>
  <si>
    <t>22 [url=http://www.youtube.com/watch?v=Hl-fALgJyaM][b]Bleeding out
Imagine Dragons
[/b]
[img width=110 height=110]http://i1.sndcdn.com/artworks-000040402934-m8rtpw-original.jpg?164b459[/img]     juariomares</t>
  </si>
  <si>
    <t>17 [url=https://www.youtube.com/watch?v=1Tko1G6XRiQ][b]Atomic
Blondie
[/b]
[img width=110 height=110]http://2.bp.blogspot.com/-OxHN3OumRZg/TegTFhpRfAI/AAAAAAAAAKg/mOZ5a3cBIDY/s400/1998_a.jpg[/img] Fanyfa</t>
  </si>
  <si>
    <t>30 [url=http://www.youtube.com/watch?v=E0-DlkLfEiM][b]Main theme 
El bueno, el feo y el malo
Ennio Morricone[/b]
[img width=110 height=110]http://2.bp.blogspot.com/_k4P9FUZpG3g/SpyDX4HICeI/AAAAAAAAAK4/xedqryzxgLc/s400/bso_el_bueno_el_feo_y_el_malo_.jpg[/img]     Havoc</t>
  </si>
  <si>
    <t>22 [url=https://www.youtube.com/watch?v=lIPan-rEQJA][b]Who'll Stop The Rain
Creedence Clearwater 
Revival[/b]
[img width=110 height=110]http://eil.com/images/main/Creedence+Clearwater+Revival+-+Who'll+Stop+The+Rain+-+7%22+RECORD-555101.jpg[/img]     Fanyfa</t>
  </si>
  <si>
    <t>29 [url=http://youtu.be/OLy4QVp68_U][b]Drive (Acústica)
Incubus
[/b]
[img width=110 height=110]http://i1.sndcdn.com/artworks-000054902867-86hlsg-crop.jpg?435a760[/img]     Wanchope</t>
  </si>
  <si>
    <t>31 [url=https://www.youtube.com/watch?v=DO2a2KSwLg4&amp;list=PL00CFC20A17FB184F][b]There's no place like home
Michael Giacchino
[/b]
[img width=110 height=110]http://img2.wikia.nocookie.net/__cb20100428085339/lostpedia/it/images/6/6d/Season_4_score_front.jpg[/img]     Havoc</t>
  </si>
  <si>
    <t>27 [url=https://www.youtube.com/watch?v=5LBnMRWeV-E][b]Brimful Of Asha
Cornershop
[/b]
[img width=110 height=110]http://upload.wikimedia.org/wikipedia/en/d/d2/Brimful_Of_Asha.jpg[/img]     Fanyfa</t>
  </si>
  <si>
    <t>17 [url=http://youtu.be/a9s0DCQJq4I][b]Happy pills
Norah Jones
[/b]
[img width=110 height=110]http://i2.cdnds.net/12/04/618x450/norah-jones_1_byfrank-w-ockenfels-3.jpeg[/img]     Amélie Poulain</t>
  </si>
  <si>
    <t>36 [url=https://www.youtube.com/watch?v=Wt89cgjfFWk][b]Lakehouse
Of Monsters and Men
[/b]
[img width=110 height=110]http://2.bp.blogspot.com/-mho76aeYlyg/UaehnLf7QFI/AAAAAAAAAlU/_26FNkpP6cs/s1600/my_head.jpg[/img]     er_calderilla</t>
  </si>
  <si>
    <t>24 [url=http://www.youtube.com/watch?v=_oXku7W2HRU][b]Perfect
The Lightning Seeds
[/b]
[img width=110 height=110]http://eil.com/images/main/The+Lightning+Seeds+-+Perfect+-+5%22+CD+SINGLE-50209.jpg[/img]     Siouxsie</t>
  </si>
  <si>
    <t>31 [url=http://www.youtube.com/watch?v=Bv8FuWxfahE][b]I will do
Moriarty
[/b]
[img width=110 height=110]http://www.zeblogmr.com/wp-content/uploads/2009/08/moriarty-jimmy.jpg[/img]      Siouxsie</t>
  </si>
  <si>
    <t>27 [url=http://youtu.be/pnLGCGv8NzI][b]Kickapoo
Tenacious D
[/b]
[img width=110 height=110]http://3.bp.blogspot.com/_a1q9RYmoG_Q/TCPyrB9xMrI/AAAAAAAAEPo/4ivtYilQ4vU/s1600/tenacious4.jpg[/img]     Wanchope</t>
  </si>
  <si>
    <t>25 [url=https://www.youtube.com/watch?v=BX46jIhkoQo][b]Your Wish
Talisco
[/b]
[img width=110 height=110]http://static.qobuz.com/images/covers/48/10/0060253771048_600.jpg[/img]     er_calderilla</t>
  </si>
  <si>
    <t>22 [url=https://www.youtube.com/watch?v=1emgUdD3_pE][b]Paloma
Caetano Veloso
[/b]
[img width=110 height=110]http://songoftheweekblog.files.wordpress.com/2012/11/hable-con-ella.jpg[/img]      er_calderilla</t>
  </si>
  <si>
    <t>30 [url=https://www.youtube.com/watch?v=5QD5n98R_nk][b]To be with you
Mr Big
[/b]
[img width=110 height=110]http://pictures2.todocoleccion.net/tc/2009/11/30/16161517.jpg[/img]    fanyfa</t>
  </si>
  <si>
    <t>[url=https://www.youtube.com/watch?v=ovhzeqIaggY][b]Algiers
The Afghan Whigs
[/b]
[img width=110 height=110]http://3.bp.blogspot.com/-sA6Bph86Zx8/UxNXH1mzwbI/AAAAAAAAGKc/_eFHy1S8nlE/s1600/image.jpg[/img]     er_calderilla</t>
  </si>
  <si>
    <t>29 [url=https://www.youtube.com/watch?v=1LGjoq_T_VY][b]Sealed with a kiss
Brian Hyland
[/b]
[img width=110 height=110]http://farm6.staticflickr.com/5065/5585507986_57b5c8a9d3_o.jpg[/img]        Amarmol</t>
  </si>
  <si>
    <t>26 [url=https://www.youtube.com/watch?v=_Ou_y-nIkwY&amp;list=UU5k6AZL-EURQSCP1836L0ng][b]The surface of the sun
John Murphy
[/b]
[img width=110 height=110]http://upload.wikimedia.org/wikipedia/en/thumb/c/c2/Sunshineost.jpg/220px-Sunshineost.jpg[/img]      KellerDover</t>
  </si>
  <si>
    <t>29 [url=https://www.youtube.com/watch?v=3bdOefF_tyU][b]Don't dream is over
Sixpence none the richer
[/b]
[img width=110 height=110]http://www.vinylvendors.com/Pictures/s/i/sixpence341305.jpg[/img]     er_calderilla</t>
  </si>
  <si>
    <t>24 [url=http://youtu.be/JofwEB9g1zg][b]Keep Yourself Alive
Queen
[/b]
[img width=110 height=110]http://3.bp.blogspot.com/-AfT_1EC1TNA/Uf0nubtTm5I/AAAAAAAAAco/vsBMgdNwKBQ/s1600/queen079.jpg[/img]     Wanchope</t>
  </si>
  <si>
    <t>27 [url=https://www.youtube.com/watch?v=2EmHYHGabKc][b]Feo, Fuerte y Formal
Loquillo y Trogloditas
[/b]
[img width=110 height=110]http://www.elseptimoarte.net/imagenes/noticias/54453.jpg[/img]     - 0iker0</t>
  </si>
  <si>
    <t>34 [url=http://www.youtube.com/watch?v=bpOSxM0rNPM][b]Do I wanna know?
Arctic Monkeys
[/b]
[img width=110 height=110]http://m1.paperblog.com/i/213/2136905/am-un-nuevo-buen-disco-arctic-monkeys-L-M5RzdQ.jpeg[/img]      juariomares</t>
  </si>
  <si>
    <t>21 [url=http://www.youtube.com/watch?v=GsLMoxa6xZ0][b]Afraid
The neighbourhood
[/b]
[img width=110 height=110]http://spydistrict.com/wp-content/uploads/2013/06/The-Neighbourhood-I-Love-You.jpg[/img]     juariomares</t>
  </si>
  <si>
    <t>29 [url=https://www.youtube.com/watch?v=bBQVrCflZ_E][b]Nothing's Gonna 
Stop Us Now
Starship[/b]
[img width=110 height=110]http://pictures2.todocoleccion.net/fot/2008/04/17/8227224.jpg[/img]     Havoc</t>
  </si>
  <si>
    <t>23 [url=https://www.youtube.com/watch?v=PElhV8z7I60][b]Islands
The xx
[/b]
[img width=110 height=110]http://upload.wikimedia.org/wikipedia/commons/thumb/a/ae/Xx_album_cover.svg/1024px-Xx_album_cover.svg.png[/img]     KellerDover</t>
  </si>
  <si>
    <t>28 [url=https://www.youtube.com/watch?v=_yIaelSVhyM][b]Runaway
Del Shannon
[/b]
[img width=110 height=110]http://4.bp.blogspot.com/_YOniJhrmrvQ/TAANler8cII/AAAAAAAAAqE/sWnD8f7i5pk/s320/Del+Shannon+-+Runaway+With.jpg[/img]     Fanyfa</t>
  </si>
  <si>
    <t>25 [url=https://www.youtube.com/watch?v=sRYNYb30nxU][b]I believe in a thing called love
The Darkness
[/b]
[img width=110 height=110]http://2.bp.blogspot.com/-sbLOJxCdft0/UdTGHSAEpxI/AAAAAAAABqE/0wtEHOiSaGM/s500/The+Darkness+-+I+Believe+In+A+Thing+Called+Love+-+5%22+CD+SINGLE-373504.jpg[/img]     Fanyfa</t>
  </si>
  <si>
    <t>25 [url=https://www.youtube.com/watch?v=UGvI3dXldPI][b]I Put a Spell on You
Nina Simone
[/b]
[img width=110 height=110]http://www.elseptimoarte.net/imagenes/noticias/54453.jpg[/img]     0iker0</t>
  </si>
  <si>
    <t>26 [url=http://www.youtube.com/watch?v=SQyPVBtLXk0][b]Fare thee well
Oscar Isaac 
&amp; Marcus Mumford[/b]
[img width=110 height=110]http://assets-s3.rollingstone.com/assets/images/album_review/artpop-1383337794.jpg[/img]     juariomares</t>
  </si>
  <si>
    <t>34 [url=http://youtu.be/CSvFpBOe8eY][b]Chop Suey
System of a Down
[/b]
[img width=110 height=110]http://b.vimeocdn.com/ts/868/052/86805289_640.jpg[/img]     Amélie Poulain</t>
  </si>
  <si>
    <t>23 [url=https://www.youtube.com/watch?v=cmiJgrdDJb8][b]Lascia ch'io pianga
Sarah Brightman
[/b]
[img width=110 height=110]http://www.elseptimoarte.net/imagenes/noticias/58479.jpg[/img]     Amarmol</t>
  </si>
  <si>
    <t>30 [url=http://youtu.be/CxKWTzr-k6s][b]Even Flow
Pearl Jam
[/b]
[img width=110 height=110]http://elpoderdelasideas.com/wp-content/uploads/pearl-jam-ten.jpg[/img]     Wanchope</t>
  </si>
  <si>
    <t>33 [url=https://www.youtube.com/watch?v=eJlN9jdQFSc][b]God's Gonna 
Cut You Down
Johnny Cash[/b]
[img width=110 height=110]http://upload.wikimedia.org/wikipedia/en/a/a6/God'sGonnaCutYouDown.jpg[/img]     0iker0</t>
  </si>
  <si>
    <t>18 [url=http://www.youtube.com/watch?v=qO-mSLxih-c][b]Still Waiting
Sum 41
[/b]
[img width=110 height=110]http://www.elseptimoarte.net/imagenes/noticias/54453.jpg[/img]     - Yeezus</t>
  </si>
  <si>
    <t>23 [url=https://www.youtube.com/watch?v=OlKaVFqxERk][b]If you leave me now
Chicago
[/b]
[img width=110 height=110]http://upload.wikimedia.org/wikipedia/en/6/61/Chicago-if_you_leave_me_now.jpg[/img]     Havoc</t>
  </si>
  <si>
    <t>31 [url=http://www.youtube.com/watch?v=UAsTlnjvetI][b]Cough Syrup
Young the giant
[/b]
[img width=110 height=110]http://blog.invisiblecreature.com/wp-content/uploads/2010/01/YoungTheGiant_Cover.jpg[/img]     juariomares</t>
  </si>
  <si>
    <t>30 [url=https://www.youtube.com/watch?v=vIbcqgXh5-4][b]Mmm mmm mmm mmm
Crash test dummies
[/b]
[img width=110 height=110]http://3.bp.blogspot.com/-mH7NjssBjqo/Td0ubANvpUI/AAAAAAAAAZg/x9nuxA9kYzQ/s1600/Crash-Test-Dummies-God-Shuffled-His-Feet-Delantera.jpg[/img]     Fanyfa</t>
  </si>
  <si>
    <t>33 [url=http://www.youtube.com/watch?v=tbNlMtqrYS0][b]I'm gonna be (500 miles)
The Proclaimers
[/b]
[img width=110 height=110]http://chartarchive.org/artwork/10025-raw.jpg[/img]     0iker0</t>
  </si>
  <si>
    <t>23 [url=https://www.youtube.com/watch?v=zD8KvL1aFNQ][b]To the moon &amp; Back
Savage Garden
[/b]
[img width=110 height=110]http://www.elseptimoarte.net/imagenes/noticias/54453.jpg[/img]      er_calderilla</t>
  </si>
  <si>
    <t>24 [url=http://www.youtube.com/watch?v=irrPUyetKoA][b]Benvolgut
Manel
[/b]
[img width=110 height=110]http://www.bnmallorca.es/wp-content/uploads/Manel-benvingut.gif[/img]     - Yeezus</t>
  </si>
  <si>
    <t>25 [url=https://www.youtube.com/watch?v=2QK-XUsKb00][b]Hooked on a feeling
Blue Swede
[/b]
[img width=110 height=110]http://www.jezebelmusic.com/wp-content/uploads/2009/03/6a00c2251cf6b3604a00d4143285046a47-500pi.jpg[/img]     Havoc</t>
  </si>
  <si>
    <t>31 [url=https://www.youtube.com/watch?v=gxEPV4kolz0][b]Piano Man
Billy Joel
[/b]
[img width=110 height=110]http://1.bp.blogspot.com/-TkOKUcwA0Gg/TcseDtWtnnI/AAAAAAAAFjg/HgJY6bCmpNI/s1600/album-Billy-Joel-Piano-Man.jpg[/img]     0iker0</t>
  </si>
  <si>
    <t>19[url=https://www.youtube.com/watch?v=OlXbC6id6bY][b]River Love
Angus Stone
[/b]
[img width=110 height=110]https://musicpickings.files.wordpress.com/2012/07/angus-stone-broken-brights.jpg[/img]     0iker0</t>
  </si>
  <si>
    <t>33 [url=https://www.youtube.com/watch?v=Lo2qQmj0_h4][b]You shook me 
all night long
AC/DC[/b]
[img width=110 height=110]http://www.elseptimoarte.net/imagenes/noticias/54453.jpg[/img]     Havoc</t>
  </si>
  <si>
    <t>29 [url=https://www.youtube.com/watch?v=VBy9EzTsPmU][b]Light's theme
Yoshihisa Hirano 
&amp; Hideki Taniuchi[/b]
[img width=110 height=110]http://4.bp.blogspot.com/-UWOXNXWgNjM/UOifI4JOe2I/AAAAAAAABIw/jA1C9Vel76c/s1600/Death+Note+Original+Soundtrack+I.jpg[/img]      KellerDover</t>
  </si>
  <si>
    <t>23 [url=https://www.youtube.com/watch?v=8eo1xMC7VbU][b]This place was a shelter
Ólafur Arnalds
[/b]
[img width=110 height=110]http://www.universalmusicmagazine.com/wp-content/uploads/2013/03/Cover-Image-For-Now-I-Am-Winter.jpg[/img]      KellerDover</t>
  </si>
  <si>
    <t>19 [url=www.youtube.com/watch?v=oaYlKj36FEQ][b]Honey
Bobby Goldsboro
[/b]
[img width=110 height=110]http://ultimatetwang.com/blog/wp-content/uploads/2010/05/Bobby-Goldsboro-Honey.jpg[/img]     - Amarmol</t>
  </si>
  <si>
    <t>22 [url=http://www.youtube.com/watch?v=nPauXWjY4T8][b]Evil ways
Santana
[/b]
[img width=110 height=110]http://www.progarchives.com/progressive_rock_discography_covers/2667/cover_136151982009.jpg[/img]       Siouxsie</t>
  </si>
  <si>
    <t>32 [url=http://www.youtube.com/watch?v=tDwaDIbrfxA][b]Do you want to
Franz Ferdinand
[/b]
[img width=110 height=110]http://cbswxrt2.files.wordpress.com/2013/01/6-franz-ferdinand-you-could-have-it-so-much-better.jpg?w=466[/img]     juariomares</t>
  </si>
  <si>
    <t>31 [url=https://www.youtube.com/watch?v=pFHONNO1KCE][b]Ain't No Grave
Johnny Cash
[/b]
[img width=110 height=110]http://www.elseptimoarte.net/imagenes/noticias/54453.jpg[/img]     0iker0</t>
  </si>
  <si>
    <t>31 [url=https://www.youtube.com/watch?v=x2kU46MS9nY][b]Standby
Extremoduro
[/b]
[img width=110 height=110]http://sp7.fotolog.com/photo/23/10/99/extremoduro/1199453763_f.jpg[/img]     Havoc</t>
  </si>
  <si>
    <t>24 [url=http://www.youtube.com/watch?v=D4hAVemuQXY][b]Sing for the Moment
Eminem
[/b]
[img width=110 height=110]http://i57.tinypic.com/30hyj3s.jpg[/img]    - AlvaroParker</t>
  </si>
  <si>
    <t>22 [url=http://www.youtube.com/watch?v=N-EKcjpEIGo][b]I wanna be sedated
Ramones
[/b]
[img width=110 height=110]http://upload.wikimedia.org/wikipedia/en/6/6a/Ramones_-_I_Wanna_Be_Sedated_cover.jpg[/img]     juariomares</t>
  </si>
  <si>
    <t>33 [url=http://youtu.be/PSu5nAQ7uZw][b]Here with me
Dido
[/b]
[img width=110 height=110]http://eil.com/images/main/Dido-Here-With-Me-364778.jpg[/img]     Amélie Poulain</t>
  </si>
  <si>
    <t>27 [url=http://youtu.be/gGdGFtwCNBE][b]Mr. Brightside
The Killers
[/b]
[img width=110 height=110]http://whitgunn.freeservers.com/Davemusic/K/killers/mr_brightside.jpg[/img]     Amélie Poulain</t>
  </si>
  <si>
    <t>29 [url=https://www.youtube.com/watch?v=dMi9Pj3NZbU][b]Life on Mars?
David Bowie
[/b]
[img width=110 height=110]http://cdn.americansongwriter.com/wp-content/uploads/2013/01/david-bowie.jpg[/img]    0iker0</t>
  </si>
  <si>
    <t>29 [url=https://www.youtube.com/watch?v=bEUM9ilk0CE][b]Living on my own
Freddie Mercury
[/b]
[img width=110 height=110]http://upload.wikimedia.org/wikipedia/en/d/d8/Freddie_Mercury_Mr._Bad_Guy.jpg[/img]     Fanyfa</t>
  </si>
  <si>
    <t>25 [url=http://www.youtube.com/watch?v=KAzV2PxbzvA][b]Shape of My Heart
Sting
[/b]
[img width=110 height=110]http://cdn.sting.com/non_secure/images/20110503/discography/234_shape_of_my_heart/400.jpg[/img]    - AlanGabriel</t>
  </si>
  <si>
    <t>28 [url=https://www.youtube.com/watch?v=Z0kGAz6HYM8][b]Time
Hans Zimmer
[/b]
[img width=110 height=110]http://upload.wikimedia.org/wikipedia/en/1/18/Inception_OST.jpg[/img]      KellerDover</t>
  </si>
  <si>
    <t>30 [url=http://youtu.be/kj7fjWXw35w][b]Sweet disposition
The Temper Trap
[/b]
[img width=110 height=110]http://a1.mzstatic.com/us/r1000/000/Music/ec/9f/25/mzi.qidwndfk.600x600-75.jpg[/img]     Amélie Poulain</t>
  </si>
  <si>
    <t>23 [url=https://www.youtube.com/watch?v=X1ZRBPA8SK0][b]Knocking On Heaven's Door
Guns N'Roses
[/b]
[img width=110 height=110]http://upload.wikimedia.org/wikipedia/en/b/b7/GNR_Heaven.jpg[/img]     Havoc</t>
  </si>
  <si>
    <t>30 [url=http://youtu.be/PMTu86K-IhI][b]You can leave your hat on
Joe Cocker
[/b]
[img width=110 height=110]http://ecx.images-amazon.com/images/I/51RBUSaooML._SL500_AA280_.jpg[/img]     Amélie Poulain</t>
  </si>
  <si>
    <t>25 [url=http://youtu.be/pQy1_sxoRAU][b]A Wild and 
Distant Shore
Michael Nyman[/b]
[img width=110 height=110]http://cps-static.rovicorp.com/3/JPG_400/MI0003/499/MI0003499649.jpg?partner=allrovi.com%C2%A0[/img]     Amélie Poulain</t>
  </si>
  <si>
    <t>27 [url=https://www.youtube.com/watch?v=hq2KgzKETBw][b]Have You Ever Really 
Loved A Woman?
Bryan Adams[/b]
[img width=110 height=110]http://img49.imageshack.us/img49/2652/bryanadamsbestballadsfrwn3.jpg[/img]       Amarmol</t>
  </si>
  <si>
    <t>22 [url=https://www.youtube.com/watch?v=qFIBFyes0o0][b]Aux Armes
Melissmell
[/b]
[img width=110 height=110]http://demari.blog.lemonde.fr/files/2011/03/melissmell_aux_armes.1300400839.jpg[/img]     0iker0</t>
  </si>
  <si>
    <t>16 [url=http://www.youtube.com/watch?v=h6t2n_Tbu3E][b]Don´t Stop Til 
You Get Enough
Michael Jackson[/b]
[img width=110 height=110]http://i1.sndcdn.com/artworks-000011873800-sdrodf-crop.jpg?30a2558[/img]     - Yeezus</t>
  </si>
  <si>
    <t>27 [url=http://www.youtube.com/watch?v=JaAWdljhD5o][b]Sail
AWOLNATION
[/b]
[img width=110 height=110]http://lamusicblog.com/wp-content/uploads/2011/03/Awolnation-Cover.jpg[/img]     Juariomares</t>
  </si>
  <si>
    <t>25 [url=https://www.youtube.com/watch?v=RR_csJUFu7s][b]England
The National
[/b]
[img width=110 height=110]http://static.gigwise.com/gallery/1598357_TheNational-HighViolet.jpg[/img]      er_calderilla</t>
  </si>
  <si>
    <t>24 [url=http://www.youtube.com/watch?v=TDVZ-l-9nxY][b]The moon song
Karen O.
[/b]
[img width=110 height=110]http://prettymuchamazing.com/wp-content/uploads/2013/08/KAREN-O-THE-MOON-SONG-e1377800120921.jpg[/img]       Siouxsie</t>
  </si>
  <si>
    <t>29 [url=https://www.youtube.com/watch?v=JrD8QlsIgqQ][b]Monsters
Angus Stone
[/b]
[img width=110 height=110]http://angusstone.com/assets/media/packshot/AngusStone_Monsters_1300.jpg[/img]     0iker0</t>
  </si>
  <si>
    <t>30 [url=https://www.youtube.com/watch?v=Dyo4tNwNIvQ][b]La Valse D'Amelie
Yann Tiersen
[/b]
[img width=110 height=110]http://i1.ytimg.com/vi/6gdOK2jLZB4/hqdefault.jpg[/img]     Amélie Poulain</t>
  </si>
  <si>
    <t>32 [url=https://www.youtube.com/watch?v=uJ_1HMAGb4k][b]Riptide
Vance Joy
[/b]
[img width=110 height=110]http://sunsetintherearview.com/wp-content/uploads/2013/03/vance-joy.jpg[/img]     er_calderilla</t>
  </si>
  <si>
    <t>29 [url=http://www.youtube.com/watch?v=0gpMlAiqcjU][b]Henrietta
The Fratellis
[/b]
[img width=110 height=110]http://i58.tinypic.com/3357888.jpg[/img]    - AlvaroParker</t>
  </si>
  <si>
    <t>21 [url=http://www.youtube.com/watch?v=6rICHeSAxF0][b]Catch the breeze
Slowdive
[/b]
[img width=110 height=110]http://assets.boomkat.com/images/5111/333.jpg[/img]      Siouxsie</t>
  </si>
  <si>
    <t>31 [url=https://www.youtube.com/watch?v=uMXz3TQOS_c][b]Wonderful Life
Black
[/b]
[img width=110 height=110]http://1.bp.blogspot.com/_Gk6IG1cWonU/TNY4Ir06b6I/AAAAAAAAAjE/4X8gDA3VL9A/s1600/IMG_9542.JPG[/img]     er_calderilla</t>
  </si>
  <si>
    <t>22 [url=https://www.youtube.com/watch?v=Ljg6g7BAdQo][b]If I Could Change Your Mind
HAIM
[/b]
[img width=110 height=110]http://cdn.stereogum.com/files/2014/03/HAIM-If-I-Could-Change-Your-Mind-608x608.png[/img]     er_calderilla</t>
  </si>
  <si>
    <t>Here with me - Dido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</si>
</sst>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bd2B6SjMh_w" TargetMode="External"/><Relationship Id="rId13" Type="http://schemas.openxmlformats.org/officeDocument/2006/relationships/hyperlink" Target="https://www.youtube.com/watch?v=Lo2qQmj0_h4" TargetMode="External"/><Relationship Id="rId18" Type="http://schemas.openxmlformats.org/officeDocument/2006/relationships/hyperlink" Target="https://www.youtube.com/watch?v=WlBiLNN1NhQ" TargetMode="External"/><Relationship Id="rId3" Type="http://schemas.openxmlformats.org/officeDocument/2006/relationships/hyperlink" Target="http://www.youtube.com/watch?v=tbNlMtqrYS0" TargetMode="External"/><Relationship Id="rId21" Type="http://schemas.openxmlformats.org/officeDocument/2006/relationships/printerSettings" Target="../printerSettings/printerSettings11.bin"/><Relationship Id="rId7" Type="http://schemas.openxmlformats.org/officeDocument/2006/relationships/hyperlink" Target="http://youtu.be/PSu5nAQ7uZw" TargetMode="External"/><Relationship Id="rId12" Type="http://schemas.openxmlformats.org/officeDocument/2006/relationships/hyperlink" Target="https://www.youtube.com/watch?v=iWOyfLBYtuU" TargetMode="External"/><Relationship Id="rId17" Type="http://schemas.openxmlformats.org/officeDocument/2006/relationships/hyperlink" Target="https://www.youtube.com/watch?v=uMXz3TQOS_c" TargetMode="External"/><Relationship Id="rId2" Type="http://schemas.openxmlformats.org/officeDocument/2006/relationships/hyperlink" Target="http://www.youtube.com/watch?v=Bv8FuWxfahE" TargetMode="External"/><Relationship Id="rId16" Type="http://schemas.openxmlformats.org/officeDocument/2006/relationships/hyperlink" Target="https://www.youtube.com/watch?v=uJ_1HMAGb4k" TargetMode="External"/><Relationship Id="rId20" Type="http://schemas.openxmlformats.org/officeDocument/2006/relationships/hyperlink" Target="https://www.youtube.com/watch?v=x2kU46MS9nY" TargetMode="External"/><Relationship Id="rId1" Type="http://schemas.openxmlformats.org/officeDocument/2006/relationships/hyperlink" Target="http://www.youtube.com/watch?v=bpOSxM0rNPM" TargetMode="External"/><Relationship Id="rId6" Type="http://schemas.openxmlformats.org/officeDocument/2006/relationships/hyperlink" Target="http://youtu.be/CSvFpBOe8eY" TargetMode="External"/><Relationship Id="rId11" Type="http://schemas.openxmlformats.org/officeDocument/2006/relationships/hyperlink" Target="https://www.youtube.com/watch?v=gxEPV4kolz0" TargetMode="External"/><Relationship Id="rId5" Type="http://schemas.openxmlformats.org/officeDocument/2006/relationships/hyperlink" Target="http://www.youtube.com/watch?v=UAsTlnjvetI" TargetMode="External"/><Relationship Id="rId15" Type="http://schemas.openxmlformats.org/officeDocument/2006/relationships/hyperlink" Target="https://www.youtube.com/watch?v=pFHONNO1KCE" TargetMode="External"/><Relationship Id="rId10" Type="http://schemas.openxmlformats.org/officeDocument/2006/relationships/hyperlink" Target="https://www.youtube.com/watch?v=eJlN9jdQFSc" TargetMode="External"/><Relationship Id="rId19" Type="http://schemas.openxmlformats.org/officeDocument/2006/relationships/hyperlink" Target="https://www.youtube.com/watch?v=Wt89cgjfFWk" TargetMode="External"/><Relationship Id="rId4" Type="http://schemas.openxmlformats.org/officeDocument/2006/relationships/hyperlink" Target="http://www.youtube.com/watch?v=tDwaDIbrfxA" TargetMode="External"/><Relationship Id="rId9" Type="http://schemas.openxmlformats.org/officeDocument/2006/relationships/hyperlink" Target="https://www.youtube.com/watch?v=DO2a2KSwLg4&amp;list=PL00CFC20A17FB184F" TargetMode="External"/><Relationship Id="rId14" Type="http://schemas.openxmlformats.org/officeDocument/2006/relationships/hyperlink" Target="https://www.youtube.com/watch?v=oNuX7bs2qA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76"/>
  <sheetViews>
    <sheetView workbookViewId="0">
      <selection activeCell="AE266" sqref="AE266"/>
    </sheetView>
  </sheetViews>
  <sheetFormatPr baseColWidth="10" defaultRowHeight="15"/>
  <cols>
    <col min="1" max="1" width="91.7109375" style="1" customWidth="1"/>
  </cols>
  <sheetData>
    <row r="1" spans="1:1">
      <c r="A1" s="1" t="s">
        <v>96</v>
      </c>
    </row>
    <row r="2" spans="1:1">
      <c r="A2" s="1" t="s">
        <v>202</v>
      </c>
    </row>
    <row r="3" spans="1:1">
      <c r="A3" s="1" t="s">
        <v>175</v>
      </c>
    </row>
    <row r="4" spans="1:1">
      <c r="A4" s="1" t="s">
        <v>290</v>
      </c>
    </row>
    <row r="5" spans="1:1">
      <c r="A5" s="1" t="s">
        <v>208</v>
      </c>
    </row>
    <row r="6" spans="1:1">
      <c r="A6" s="1" t="s">
        <v>273</v>
      </c>
    </row>
    <row r="7" spans="1:1">
      <c r="A7" s="1" t="s">
        <v>180</v>
      </c>
    </row>
    <row r="8" spans="1:1">
      <c r="A8" s="1" t="s">
        <v>116</v>
      </c>
    </row>
    <row r="9" spans="1:1">
      <c r="A9" s="1" t="s">
        <v>242</v>
      </c>
    </row>
    <row r="10" spans="1:1">
      <c r="A10" s="1" t="s">
        <v>228</v>
      </c>
    </row>
    <row r="11" spans="1:1">
      <c r="A11" s="1" t="s">
        <v>123</v>
      </c>
    </row>
    <row r="12" spans="1:1">
      <c r="A12" s="1" t="s">
        <v>147</v>
      </c>
    </row>
    <row r="13" spans="1:1">
      <c r="A13" s="1" t="s">
        <v>166</v>
      </c>
    </row>
    <row r="14" spans="1:1">
      <c r="A14" s="2" t="s">
        <v>268</v>
      </c>
    </row>
    <row r="15" spans="1:1">
      <c r="A15" t="s">
        <v>313</v>
      </c>
    </row>
    <row r="16" spans="1:1">
      <c r="A16" s="1" t="s">
        <v>142</v>
      </c>
    </row>
    <row r="17" spans="1:1">
      <c r="A17" s="1" t="s">
        <v>195</v>
      </c>
    </row>
    <row r="18" spans="1:1">
      <c r="A18" s="1" t="s">
        <v>137</v>
      </c>
    </row>
    <row r="19" spans="1:1">
      <c r="A19" s="1" t="s">
        <v>135</v>
      </c>
    </row>
    <row r="20" spans="1:1">
      <c r="A20" s="1" t="s">
        <v>102</v>
      </c>
    </row>
    <row r="21" spans="1:1">
      <c r="A21" s="1" t="s">
        <v>95</v>
      </c>
    </row>
    <row r="22" spans="1:1">
      <c r="A22" s="1" t="s">
        <v>300</v>
      </c>
    </row>
    <row r="23" spans="1:1">
      <c r="A23" s="1" t="s">
        <v>224</v>
      </c>
    </row>
    <row r="24" spans="1:1">
      <c r="A24" s="1" t="s">
        <v>159</v>
      </c>
    </row>
    <row r="25" spans="1:1">
      <c r="A25" s="1" t="s">
        <v>127</v>
      </c>
    </row>
    <row r="26" spans="1:1">
      <c r="A26" s="1" t="s">
        <v>230</v>
      </c>
    </row>
    <row r="27" spans="1:1">
      <c r="A27" s="1" t="s">
        <v>191</v>
      </c>
    </row>
    <row r="28" spans="1:1">
      <c r="A28" s="1" t="s">
        <v>277</v>
      </c>
    </row>
    <row r="29" spans="1:1">
      <c r="A29" s="1" t="s">
        <v>124</v>
      </c>
    </row>
    <row r="30" spans="1:1">
      <c r="A30" s="1" t="s">
        <v>88</v>
      </c>
    </row>
    <row r="31" spans="1:1">
      <c r="A31" s="1" t="s">
        <v>288</v>
      </c>
    </row>
    <row r="32" spans="1:1">
      <c r="A32" s="1" t="s">
        <v>104</v>
      </c>
    </row>
    <row r="33" spans="1:1">
      <c r="A33" s="1" t="s">
        <v>122</v>
      </c>
    </row>
    <row r="34" spans="1:1">
      <c r="A34" s="1" t="s">
        <v>143</v>
      </c>
    </row>
    <row r="35" spans="1:1">
      <c r="A35" s="1" t="s">
        <v>322</v>
      </c>
    </row>
    <row r="36" spans="1:1">
      <c r="A36" s="1" t="s">
        <v>81</v>
      </c>
    </row>
    <row r="37" spans="1:1">
      <c r="A37" s="1" t="s">
        <v>62</v>
      </c>
    </row>
    <row r="38" spans="1:1">
      <c r="A38" s="1" t="s">
        <v>185</v>
      </c>
    </row>
    <row r="39" spans="1:1">
      <c r="A39" s="1" t="s">
        <v>201</v>
      </c>
    </row>
    <row r="40" spans="1:1">
      <c r="A40" s="1" t="s">
        <v>178</v>
      </c>
    </row>
    <row r="41" spans="1:1">
      <c r="A41" s="1" t="s">
        <v>136</v>
      </c>
    </row>
    <row r="42" spans="1:1">
      <c r="A42" s="1" t="s">
        <v>162</v>
      </c>
    </row>
    <row r="43" spans="1:1">
      <c r="A43" s="1" t="s">
        <v>200</v>
      </c>
    </row>
    <row r="44" spans="1:1">
      <c r="A44" s="1" t="s">
        <v>170</v>
      </c>
    </row>
    <row r="45" spans="1:1">
      <c r="A45" s="1" t="s">
        <v>243</v>
      </c>
    </row>
    <row r="46" spans="1:1">
      <c r="A46" s="1" t="s">
        <v>165</v>
      </c>
    </row>
    <row r="47" spans="1:1">
      <c r="A47" s="2" t="s">
        <v>275</v>
      </c>
    </row>
    <row r="48" spans="1:1">
      <c r="A48" s="2" t="s">
        <v>260</v>
      </c>
    </row>
    <row r="49" spans="1:1">
      <c r="A49" s="1" t="s">
        <v>253</v>
      </c>
    </row>
    <row r="50" spans="1:1">
      <c r="A50" s="1" t="s">
        <v>111</v>
      </c>
    </row>
    <row r="51" spans="1:1">
      <c r="A51" s="1" t="s">
        <v>281</v>
      </c>
    </row>
    <row r="52" spans="1:1">
      <c r="A52" s="1" t="s">
        <v>63</v>
      </c>
    </row>
    <row r="53" spans="1:1">
      <c r="A53" s="1" t="s">
        <v>254</v>
      </c>
    </row>
    <row r="54" spans="1:1">
      <c r="A54" s="1" t="s">
        <v>182</v>
      </c>
    </row>
    <row r="55" spans="1:1">
      <c r="A55" s="1" t="s">
        <v>190</v>
      </c>
    </row>
    <row r="56" spans="1:1">
      <c r="A56" s="1" t="s">
        <v>279</v>
      </c>
    </row>
    <row r="57" spans="1:1">
      <c r="A57" s="1" t="s">
        <v>131</v>
      </c>
    </row>
    <row r="58" spans="1:1">
      <c r="A58" s="1" t="s">
        <v>171</v>
      </c>
    </row>
    <row r="59" spans="1:1">
      <c r="A59" s="1" t="s">
        <v>248</v>
      </c>
    </row>
    <row r="60" spans="1:1">
      <c r="A60" s="1" t="s">
        <v>206</v>
      </c>
    </row>
    <row r="61" spans="1:1">
      <c r="A61" s="1" t="s">
        <v>232</v>
      </c>
    </row>
    <row r="62" spans="1:1">
      <c r="A62" s="1" t="s">
        <v>272</v>
      </c>
    </row>
    <row r="63" spans="1:1">
      <c r="A63" s="2" t="s">
        <v>266</v>
      </c>
    </row>
    <row r="64" spans="1:1">
      <c r="A64" s="1" t="s">
        <v>146</v>
      </c>
    </row>
    <row r="65" spans="1:1">
      <c r="A65" s="1" t="s">
        <v>284</v>
      </c>
    </row>
    <row r="66" spans="1:1">
      <c r="A66" t="s">
        <v>312</v>
      </c>
    </row>
    <row r="67" spans="1:1">
      <c r="A67" s="1" t="s">
        <v>204</v>
      </c>
    </row>
    <row r="68" spans="1:1">
      <c r="A68" s="1" t="s">
        <v>238</v>
      </c>
    </row>
    <row r="69" spans="1:1">
      <c r="A69" s="1" t="s">
        <v>276</v>
      </c>
    </row>
    <row r="70" spans="1:1">
      <c r="A70" s="1" t="s">
        <v>64</v>
      </c>
    </row>
    <row r="71" spans="1:1">
      <c r="A71" s="1" t="s">
        <v>176</v>
      </c>
    </row>
    <row r="72" spans="1:1">
      <c r="A72" s="1" t="s">
        <v>197</v>
      </c>
    </row>
    <row r="73" spans="1:1">
      <c r="A73" s="1" t="s">
        <v>130</v>
      </c>
    </row>
    <row r="74" spans="1:1">
      <c r="A74" s="1" t="s">
        <v>296</v>
      </c>
    </row>
    <row r="75" spans="1:1">
      <c r="A75" s="1" t="s">
        <v>101</v>
      </c>
    </row>
    <row r="76" spans="1:1">
      <c r="A76" s="1" t="s">
        <v>177</v>
      </c>
    </row>
    <row r="77" spans="1:1">
      <c r="A77" s="1" t="s">
        <v>307</v>
      </c>
    </row>
    <row r="78" spans="1:1">
      <c r="A78" s="1" t="s">
        <v>154</v>
      </c>
    </row>
    <row r="79" spans="1:1">
      <c r="A79" s="1" t="s">
        <v>278</v>
      </c>
    </row>
    <row r="80" spans="1:1">
      <c r="A80" s="1" t="s">
        <v>225</v>
      </c>
    </row>
    <row r="81" spans="1:1">
      <c r="A81" s="1" t="s">
        <v>65</v>
      </c>
    </row>
    <row r="82" spans="1:1">
      <c r="A82" s="1" t="s">
        <v>66</v>
      </c>
    </row>
    <row r="83" spans="1:1">
      <c r="A83" s="1" t="s">
        <v>280</v>
      </c>
    </row>
    <row r="84" spans="1:1">
      <c r="A84" s="1" t="s">
        <v>134</v>
      </c>
    </row>
    <row r="85" spans="1:1">
      <c r="A85" s="1" t="s">
        <v>112</v>
      </c>
    </row>
    <row r="86" spans="1:1">
      <c r="A86" s="1" t="s">
        <v>303</v>
      </c>
    </row>
    <row r="87" spans="1:1">
      <c r="A87" s="1" t="s">
        <v>298</v>
      </c>
    </row>
    <row r="88" spans="1:1">
      <c r="A88" s="1" t="s">
        <v>219</v>
      </c>
    </row>
    <row r="89" spans="1:1">
      <c r="A89" s="1" t="s">
        <v>240</v>
      </c>
    </row>
    <row r="90" spans="1:1">
      <c r="A90" s="1" t="s">
        <v>239</v>
      </c>
    </row>
    <row r="91" spans="1:1">
      <c r="A91" s="1" t="s">
        <v>199</v>
      </c>
    </row>
    <row r="92" spans="1:1">
      <c r="A92" s="1" t="s">
        <v>67</v>
      </c>
    </row>
    <row r="93" spans="1:1">
      <c r="A93" s="2" t="s">
        <v>68</v>
      </c>
    </row>
    <row r="94" spans="1:1">
      <c r="A94" s="1" t="s">
        <v>125</v>
      </c>
    </row>
    <row r="95" spans="1:1">
      <c r="A95" s="1" t="s">
        <v>297</v>
      </c>
    </row>
    <row r="96" spans="1:1">
      <c r="A96" s="1" t="s">
        <v>211</v>
      </c>
    </row>
    <row r="97" spans="1:1">
      <c r="A97" s="1" t="s">
        <v>203</v>
      </c>
    </row>
    <row r="98" spans="1:1">
      <c r="A98" s="1" t="s">
        <v>305</v>
      </c>
    </row>
    <row r="99" spans="1:1">
      <c r="A99" s="2" t="s">
        <v>69</v>
      </c>
    </row>
    <row r="100" spans="1:1">
      <c r="A100" s="1" t="s">
        <v>93</v>
      </c>
    </row>
    <row r="101" spans="1:1">
      <c r="A101" s="1" t="s">
        <v>120</v>
      </c>
    </row>
    <row r="102" spans="1:1">
      <c r="A102" s="1" t="s">
        <v>106</v>
      </c>
    </row>
    <row r="103" spans="1:1">
      <c r="A103" s="1" t="s">
        <v>294</v>
      </c>
    </row>
    <row r="104" spans="1:1">
      <c r="A104" s="1" t="s">
        <v>107</v>
      </c>
    </row>
    <row r="105" spans="1:1">
      <c r="A105" s="1" t="s">
        <v>315</v>
      </c>
    </row>
    <row r="106" spans="1:1">
      <c r="A106" s="1" t="s">
        <v>80</v>
      </c>
    </row>
    <row r="107" spans="1:1">
      <c r="A107" s="1" t="s">
        <v>179</v>
      </c>
    </row>
    <row r="108" spans="1:1">
      <c r="A108" s="1" t="s">
        <v>270</v>
      </c>
    </row>
    <row r="109" spans="1:1">
      <c r="A109" s="1" t="s">
        <v>241</v>
      </c>
    </row>
    <row r="110" spans="1:1">
      <c r="A110" s="1" t="s">
        <v>90</v>
      </c>
    </row>
    <row r="111" spans="1:1">
      <c r="A111" s="1" t="s">
        <v>140</v>
      </c>
    </row>
    <row r="112" spans="1:1">
      <c r="A112" s="1" t="s">
        <v>105</v>
      </c>
    </row>
    <row r="113" spans="1:1">
      <c r="A113" s="1" t="s">
        <v>235</v>
      </c>
    </row>
    <row r="114" spans="1:1">
      <c r="A114" s="1" t="s">
        <v>141</v>
      </c>
    </row>
    <row r="115" spans="1:1">
      <c r="A115" s="1" t="s">
        <v>314</v>
      </c>
    </row>
    <row r="116" spans="1:1">
      <c r="A116" s="1" t="s">
        <v>292</v>
      </c>
    </row>
    <row r="117" spans="1:1">
      <c r="A117" s="1" t="s">
        <v>285</v>
      </c>
    </row>
    <row r="118" spans="1:1">
      <c r="A118" s="1" t="s">
        <v>282</v>
      </c>
    </row>
    <row r="119" spans="1:1">
      <c r="A119" s="1" t="s">
        <v>98</v>
      </c>
    </row>
    <row r="120" spans="1:1">
      <c r="A120" s="1" t="s">
        <v>310</v>
      </c>
    </row>
    <row r="121" spans="1:1">
      <c r="A121" s="1" t="s">
        <v>161</v>
      </c>
    </row>
    <row r="122" spans="1:1">
      <c r="A122" s="1" t="s">
        <v>216</v>
      </c>
    </row>
    <row r="123" spans="1:1">
      <c r="A123" s="1" t="s">
        <v>257</v>
      </c>
    </row>
    <row r="124" spans="1:1">
      <c r="A124" s="1" t="s">
        <v>151</v>
      </c>
    </row>
    <row r="125" spans="1:1">
      <c r="A125" s="1" t="s">
        <v>157</v>
      </c>
    </row>
    <row r="126" spans="1:1">
      <c r="A126" s="1" t="s">
        <v>236</v>
      </c>
    </row>
    <row r="127" spans="1:1">
      <c r="A127" s="1" t="s">
        <v>231</v>
      </c>
    </row>
    <row r="128" spans="1:1">
      <c r="A128" s="1" t="s">
        <v>87</v>
      </c>
    </row>
    <row r="129" spans="1:1">
      <c r="A129" s="1" t="s">
        <v>233</v>
      </c>
    </row>
    <row r="130" spans="1:1">
      <c r="A130" s="1" t="s">
        <v>155</v>
      </c>
    </row>
    <row r="131" spans="1:1">
      <c r="A131" s="2" t="s">
        <v>269</v>
      </c>
    </row>
    <row r="132" spans="1:1">
      <c r="A132" s="1" t="s">
        <v>217</v>
      </c>
    </row>
    <row r="133" spans="1:1">
      <c r="A133" s="1" t="s">
        <v>252</v>
      </c>
    </row>
    <row r="134" spans="1:1">
      <c r="A134" s="2" t="s">
        <v>79</v>
      </c>
    </row>
    <row r="135" spans="1:1">
      <c r="A135" s="1" t="s">
        <v>229</v>
      </c>
    </row>
    <row r="136" spans="1:1">
      <c r="A136" s="1" t="s">
        <v>82</v>
      </c>
    </row>
    <row r="137" spans="1:1">
      <c r="A137" s="1" t="s">
        <v>103</v>
      </c>
    </row>
    <row r="138" spans="1:1">
      <c r="A138" s="1" t="s">
        <v>164</v>
      </c>
    </row>
    <row r="139" spans="1:1">
      <c r="A139" s="2" t="s">
        <v>70</v>
      </c>
    </row>
    <row r="140" spans="1:1">
      <c r="A140" s="1" t="s">
        <v>317</v>
      </c>
    </row>
    <row r="141" spans="1:1">
      <c r="A141" s="1" t="s">
        <v>153</v>
      </c>
    </row>
    <row r="142" spans="1:1">
      <c r="A142" s="1" t="s">
        <v>138</v>
      </c>
    </row>
    <row r="143" spans="1:1">
      <c r="A143" s="1" t="s">
        <v>283</v>
      </c>
    </row>
    <row r="144" spans="1:1">
      <c r="A144" s="2" t="s">
        <v>331</v>
      </c>
    </row>
    <row r="145" spans="1:1">
      <c r="A145" s="1" t="s">
        <v>237</v>
      </c>
    </row>
    <row r="146" spans="1:1">
      <c r="A146" s="1" t="s">
        <v>117</v>
      </c>
    </row>
    <row r="147" spans="1:1">
      <c r="A147" s="1" t="s">
        <v>187</v>
      </c>
    </row>
    <row r="148" spans="1:1">
      <c r="A148" s="1" t="s">
        <v>214</v>
      </c>
    </row>
    <row r="149" spans="1:1">
      <c r="A149" s="1" t="s">
        <v>132</v>
      </c>
    </row>
    <row r="150" spans="1:1">
      <c r="A150" s="1" t="s">
        <v>99</v>
      </c>
    </row>
    <row r="151" spans="1:1">
      <c r="A151" s="1" t="s">
        <v>196</v>
      </c>
    </row>
    <row r="152" spans="1:1">
      <c r="A152" s="1" t="s">
        <v>144</v>
      </c>
    </row>
    <row r="153" spans="1:1">
      <c r="A153" s="1" t="s">
        <v>306</v>
      </c>
    </row>
    <row r="154" spans="1:1">
      <c r="A154" s="2" t="s">
        <v>71</v>
      </c>
    </row>
    <row r="155" spans="1:1">
      <c r="A155" s="2" t="s">
        <v>72</v>
      </c>
    </row>
    <row r="156" spans="1:1">
      <c r="A156" s="2" t="s">
        <v>267</v>
      </c>
    </row>
    <row r="157" spans="1:1">
      <c r="A157" s="1" t="s">
        <v>220</v>
      </c>
    </row>
    <row r="158" spans="1:1">
      <c r="A158" s="2" t="s">
        <v>271</v>
      </c>
    </row>
    <row r="159" spans="1:1">
      <c r="A159" s="1" t="s">
        <v>100</v>
      </c>
    </row>
    <row r="160" spans="1:1">
      <c r="A160" s="1" t="s">
        <v>109</v>
      </c>
    </row>
    <row r="161" spans="1:1">
      <c r="A161" s="1" t="s">
        <v>128</v>
      </c>
    </row>
    <row r="162" spans="1:1">
      <c r="A162" s="1" t="s">
        <v>163</v>
      </c>
    </row>
    <row r="163" spans="1:1">
      <c r="A163" s="1" t="s">
        <v>113</v>
      </c>
    </row>
    <row r="164" spans="1:1">
      <c r="A164" s="1" t="s">
        <v>205</v>
      </c>
    </row>
    <row r="165" spans="1:1">
      <c r="A165" s="1" t="s">
        <v>169</v>
      </c>
    </row>
    <row r="166" spans="1:1">
      <c r="A166" s="1" t="s">
        <v>92</v>
      </c>
    </row>
    <row r="167" spans="1:1">
      <c r="A167" s="2" t="s">
        <v>73</v>
      </c>
    </row>
    <row r="168" spans="1:1">
      <c r="A168" s="1" t="s">
        <v>115</v>
      </c>
    </row>
    <row r="169" spans="1:1">
      <c r="A169" s="1" t="s">
        <v>91</v>
      </c>
    </row>
    <row r="170" spans="1:1">
      <c r="A170" s="1" t="s">
        <v>302</v>
      </c>
    </row>
    <row r="171" spans="1:1">
      <c r="A171" s="1" t="s">
        <v>255</v>
      </c>
    </row>
    <row r="172" spans="1:1">
      <c r="A172" s="1" t="s">
        <v>110</v>
      </c>
    </row>
    <row r="173" spans="1:1">
      <c r="A173" s="2" t="s">
        <v>121</v>
      </c>
    </row>
    <row r="174" spans="1:1">
      <c r="A174" s="1" t="s">
        <v>261</v>
      </c>
    </row>
    <row r="175" spans="1:1">
      <c r="A175" s="2" t="s">
        <v>265</v>
      </c>
    </row>
    <row r="176" spans="1:1">
      <c r="A176" s="1" t="s">
        <v>85</v>
      </c>
    </row>
    <row r="177" spans="1:1">
      <c r="A177" s="1" t="s">
        <v>311</v>
      </c>
    </row>
    <row r="178" spans="1:1">
      <c r="A178" s="1" t="s">
        <v>218</v>
      </c>
    </row>
    <row r="179" spans="1:1">
      <c r="A179" s="1" t="s">
        <v>213</v>
      </c>
    </row>
    <row r="180" spans="1:1">
      <c r="A180" s="1" t="s">
        <v>156</v>
      </c>
    </row>
    <row r="181" spans="1:1">
      <c r="A181" s="1" t="s">
        <v>244</v>
      </c>
    </row>
    <row r="182" spans="1:1">
      <c r="A182" s="1" t="s">
        <v>304</v>
      </c>
    </row>
    <row r="183" spans="1:1">
      <c r="A183" s="1" t="s">
        <v>222</v>
      </c>
    </row>
    <row r="184" spans="1:1">
      <c r="A184" s="2" t="s">
        <v>264</v>
      </c>
    </row>
    <row r="185" spans="1:1">
      <c r="A185" s="1" t="s">
        <v>299</v>
      </c>
    </row>
    <row r="186" spans="1:1">
      <c r="A186" s="1" t="s">
        <v>118</v>
      </c>
    </row>
    <row r="187" spans="1:1">
      <c r="A187" s="1" t="s">
        <v>221</v>
      </c>
    </row>
    <row r="188" spans="1:1">
      <c r="A188" s="1" t="s">
        <v>194</v>
      </c>
    </row>
    <row r="189" spans="1:1">
      <c r="A189" s="1" t="s">
        <v>145</v>
      </c>
    </row>
    <row r="190" spans="1:1">
      <c r="A190" s="1" t="s">
        <v>223</v>
      </c>
    </row>
    <row r="191" spans="1:1">
      <c r="A191" s="1" t="s">
        <v>309</v>
      </c>
    </row>
    <row r="192" spans="1:1">
      <c r="A192" s="1" t="s">
        <v>247</v>
      </c>
    </row>
    <row r="193" spans="1:1">
      <c r="A193" s="1" t="s">
        <v>114</v>
      </c>
    </row>
    <row r="194" spans="1:1">
      <c r="A194" s="1" t="s">
        <v>293</v>
      </c>
    </row>
    <row r="195" spans="1:1">
      <c r="A195" s="1" t="s">
        <v>158</v>
      </c>
    </row>
    <row r="196" spans="1:1">
      <c r="A196" s="1" t="s">
        <v>480</v>
      </c>
    </row>
    <row r="197" spans="1:1">
      <c r="A197" s="1" t="s">
        <v>133</v>
      </c>
    </row>
    <row r="198" spans="1:1">
      <c r="A198" s="1" t="s">
        <v>192</v>
      </c>
    </row>
    <row r="199" spans="1:1">
      <c r="A199" t="s">
        <v>308</v>
      </c>
    </row>
    <row r="200" spans="1:1">
      <c r="A200" s="1" t="s">
        <v>227</v>
      </c>
    </row>
    <row r="201" spans="1:1">
      <c r="A201" s="2" t="s">
        <v>262</v>
      </c>
    </row>
    <row r="202" spans="1:1">
      <c r="A202" s="2" t="s">
        <v>74</v>
      </c>
    </row>
    <row r="203" spans="1:1">
      <c r="A203" s="1" t="s">
        <v>234</v>
      </c>
    </row>
    <row r="204" spans="1:1">
      <c r="A204" s="1" t="s">
        <v>207</v>
      </c>
    </row>
    <row r="205" spans="1:1">
      <c r="A205" s="1" t="s">
        <v>160</v>
      </c>
    </row>
    <row r="206" spans="1:1">
      <c r="A206" s="1" t="s">
        <v>188</v>
      </c>
    </row>
    <row r="207" spans="1:1">
      <c r="A207" s="1" t="s">
        <v>126</v>
      </c>
    </row>
    <row r="208" spans="1:1">
      <c r="A208" s="2" t="s">
        <v>263</v>
      </c>
    </row>
    <row r="209" spans="1:1">
      <c r="A209" s="1" t="s">
        <v>301</v>
      </c>
    </row>
    <row r="210" spans="1:1">
      <c r="A210" s="2" t="s">
        <v>274</v>
      </c>
    </row>
    <row r="211" spans="1:1">
      <c r="A211" s="2" t="s">
        <v>75</v>
      </c>
    </row>
    <row r="212" spans="1:1">
      <c r="A212" s="1" t="s">
        <v>174</v>
      </c>
    </row>
    <row r="213" spans="1:1">
      <c r="A213" s="2" t="s">
        <v>76</v>
      </c>
    </row>
    <row r="214" spans="1:1">
      <c r="A214" s="1" t="s">
        <v>84</v>
      </c>
    </row>
    <row r="215" spans="1:1">
      <c r="A215" s="1" t="s">
        <v>168</v>
      </c>
    </row>
    <row r="216" spans="1:1">
      <c r="A216" s="1" t="s">
        <v>245</v>
      </c>
    </row>
    <row r="217" spans="1:1">
      <c r="A217" s="1" t="s">
        <v>226</v>
      </c>
    </row>
    <row r="218" spans="1:1">
      <c r="A218" s="1" t="s">
        <v>332</v>
      </c>
    </row>
    <row r="219" spans="1:1">
      <c r="A219" s="1" t="s">
        <v>183</v>
      </c>
    </row>
    <row r="220" spans="1:1">
      <c r="A220" s="1" t="s">
        <v>688</v>
      </c>
    </row>
    <row r="221" spans="1:1">
      <c r="A221" s="1" t="s">
        <v>193</v>
      </c>
    </row>
    <row r="222" spans="1:1">
      <c r="A222" s="1" t="s">
        <v>295</v>
      </c>
    </row>
    <row r="223" spans="1:1">
      <c r="A223" s="1" t="s">
        <v>148</v>
      </c>
    </row>
    <row r="224" spans="1:1">
      <c r="A224" s="1" t="s">
        <v>172</v>
      </c>
    </row>
    <row r="225" spans="1:1">
      <c r="A225" s="1" t="s">
        <v>189</v>
      </c>
    </row>
    <row r="226" spans="1:1">
      <c r="A226" s="2" t="s">
        <v>77</v>
      </c>
    </row>
    <row r="227" spans="1:1">
      <c r="A227" s="2" t="s">
        <v>259</v>
      </c>
    </row>
    <row r="228" spans="1:1">
      <c r="A228" s="1" t="s">
        <v>150</v>
      </c>
    </row>
    <row r="229" spans="1:1">
      <c r="A229" s="1" t="s">
        <v>86</v>
      </c>
    </row>
    <row r="230" spans="1:1">
      <c r="A230" s="1" t="s">
        <v>289</v>
      </c>
    </row>
    <row r="231" spans="1:1">
      <c r="A231" s="1" t="s">
        <v>181</v>
      </c>
    </row>
    <row r="232" spans="1:1">
      <c r="A232" s="1" t="s">
        <v>258</v>
      </c>
    </row>
    <row r="233" spans="1:1">
      <c r="A233" s="1" t="s">
        <v>83</v>
      </c>
    </row>
    <row r="234" spans="1:1">
      <c r="A234" s="1" t="s">
        <v>186</v>
      </c>
    </row>
    <row r="235" spans="1:1">
      <c r="A235" s="1" t="s">
        <v>108</v>
      </c>
    </row>
    <row r="236" spans="1:1">
      <c r="A236" s="1" t="s">
        <v>89</v>
      </c>
    </row>
    <row r="237" spans="1:1">
      <c r="A237" s="1" t="s">
        <v>316</v>
      </c>
    </row>
    <row r="238" spans="1:1">
      <c r="A238" s="1" t="s">
        <v>287</v>
      </c>
    </row>
    <row r="239" spans="1:1">
      <c r="A239" s="1" t="s">
        <v>119</v>
      </c>
    </row>
    <row r="240" spans="1:1">
      <c r="A240" s="1" t="s">
        <v>250</v>
      </c>
    </row>
    <row r="241" spans="1:1">
      <c r="A241" s="1" t="s">
        <v>215</v>
      </c>
    </row>
    <row r="242" spans="1:1">
      <c r="A242" s="1" t="s">
        <v>167</v>
      </c>
    </row>
    <row r="243" spans="1:1">
      <c r="A243" s="1" t="s">
        <v>94</v>
      </c>
    </row>
    <row r="244" spans="1:1">
      <c r="A244" s="1" t="s">
        <v>286</v>
      </c>
    </row>
    <row r="245" spans="1:1">
      <c r="A245" s="1" t="s">
        <v>212</v>
      </c>
    </row>
    <row r="246" spans="1:1">
      <c r="A246" s="1" t="s">
        <v>152</v>
      </c>
    </row>
    <row r="247" spans="1:1">
      <c r="A247" s="1" t="s">
        <v>173</v>
      </c>
    </row>
    <row r="248" spans="1:1">
      <c r="A248" s="2" t="s">
        <v>78</v>
      </c>
    </row>
    <row r="249" spans="1:1">
      <c r="A249" s="1" t="s">
        <v>251</v>
      </c>
    </row>
    <row r="250" spans="1:1">
      <c r="A250" s="1" t="s">
        <v>139</v>
      </c>
    </row>
    <row r="251" spans="1:1">
      <c r="A251" s="1" t="s">
        <v>129</v>
      </c>
    </row>
    <row r="252" spans="1:1">
      <c r="A252" s="1" t="s">
        <v>246</v>
      </c>
    </row>
    <row r="253" spans="1:1">
      <c r="A253" s="1" t="s">
        <v>184</v>
      </c>
    </row>
    <row r="254" spans="1:1">
      <c r="A254" s="1" t="s">
        <v>149</v>
      </c>
    </row>
    <row r="255" spans="1:1">
      <c r="A255" s="1" t="s">
        <v>689</v>
      </c>
    </row>
    <row r="256" spans="1:1">
      <c r="A256" s="1" t="s">
        <v>690</v>
      </c>
    </row>
    <row r="257" spans="1:1">
      <c r="A257" s="1" t="s">
        <v>97</v>
      </c>
    </row>
    <row r="258" spans="1:1">
      <c r="A258" s="1" t="s">
        <v>249</v>
      </c>
    </row>
    <row r="259" spans="1:1">
      <c r="A259" s="1" t="s">
        <v>256</v>
      </c>
    </row>
    <row r="260" spans="1:1">
      <c r="A260" s="1" t="s">
        <v>291</v>
      </c>
    </row>
    <row r="263" spans="1:1">
      <c r="A263" s="2"/>
    </row>
    <row r="265" spans="1:1">
      <c r="A265" s="2"/>
    </row>
    <row r="266" spans="1:1">
      <c r="A266" s="2"/>
    </row>
    <row r="267" spans="1:1">
      <c r="A267" s="2"/>
    </row>
    <row r="269" spans="1:1">
      <c r="A269" s="2"/>
    </row>
    <row r="271" spans="1:1">
      <c r="A271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2" spans="1:1">
      <c r="A282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6" spans="1:1">
      <c r="A296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4" spans="1:1">
      <c r="A304" s="2"/>
    </row>
    <row r="305" spans="1:1">
      <c r="A305" s="2"/>
    </row>
    <row r="306" spans="1:1">
      <c r="A306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8" spans="1:1">
      <c r="A318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6" spans="1:1">
      <c r="A326" s="2"/>
    </row>
    <row r="328" spans="1:1">
      <c r="A328" s="2"/>
    </row>
    <row r="331" spans="1:1">
      <c r="A331" s="2"/>
    </row>
    <row r="332" spans="1:1">
      <c r="A332" s="2"/>
    </row>
    <row r="333" spans="1:1">
      <c r="A333" s="2"/>
    </row>
    <row r="335" spans="1:1">
      <c r="A335" s="2"/>
    </row>
    <row r="338" spans="1:1">
      <c r="A338" s="2"/>
    </row>
    <row r="340" spans="1:1">
      <c r="A340" s="2"/>
    </row>
    <row r="341" spans="1:1">
      <c r="A341" s="2"/>
    </row>
    <row r="342" spans="1:1">
      <c r="A342" s="2"/>
    </row>
    <row r="344" spans="1:1">
      <c r="A344" s="2"/>
    </row>
    <row r="345" spans="1:1">
      <c r="A345" s="2"/>
    </row>
    <row r="347" spans="1:1">
      <c r="A347" s="2"/>
    </row>
    <row r="348" spans="1:1">
      <c r="A348" s="5"/>
    </row>
    <row r="349" spans="1:1">
      <c r="A349" s="2"/>
    </row>
    <row r="353" spans="1:1">
      <c r="A353" s="2"/>
    </row>
    <row r="355" spans="1:1">
      <c r="A355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5" spans="1:1">
      <c r="A365" s="2"/>
    </row>
    <row r="366" spans="1:1">
      <c r="A366" s="2"/>
    </row>
    <row r="367" spans="1:1">
      <c r="A367" s="2"/>
    </row>
    <row r="371" spans="1:1">
      <c r="A371" s="2"/>
    </row>
    <row r="373" spans="1:1">
      <c r="A373" s="2"/>
    </row>
    <row r="376" spans="1:1">
      <c r="A376" s="2"/>
    </row>
    <row r="383" spans="1:1">
      <c r="A383" s="2"/>
    </row>
    <row r="384" spans="1:1">
      <c r="A384" s="2"/>
    </row>
    <row r="391" spans="1:1">
      <c r="A391" s="2"/>
    </row>
    <row r="404" spans="1:1">
      <c r="A404" s="2"/>
    </row>
    <row r="406" spans="1:1">
      <c r="A406" s="2"/>
    </row>
    <row r="408" spans="1:1">
      <c r="A408" s="2"/>
    </row>
    <row r="409" spans="1:1">
      <c r="A409" s="2"/>
    </row>
    <row r="414" spans="1:1">
      <c r="A414" s="2"/>
    </row>
    <row r="416" spans="1:1">
      <c r="A416" s="6"/>
    </row>
    <row r="424" spans="1:1">
      <c r="A424" s="2"/>
    </row>
    <row r="425" spans="1:1">
      <c r="A425" s="2"/>
    </row>
    <row r="435" spans="1:1">
      <c r="A435" s="2"/>
    </row>
    <row r="436" spans="1:1">
      <c r="A436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</sheetData>
  <sortState ref="A1:A476">
    <sortCondition ref="A1"/>
  </sortState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251"/>
  <sheetViews>
    <sheetView workbookViewId="0"/>
  </sheetViews>
  <sheetFormatPr baseColWidth="10" defaultRowHeight="15"/>
  <cols>
    <col min="1" max="1" width="91.7109375" style="1" customWidth="1"/>
  </cols>
  <sheetData>
    <row r="1" spans="1:2" ht="75">
      <c r="A1" s="1" t="s">
        <v>812</v>
      </c>
    </row>
    <row r="2" spans="1:2" ht="75">
      <c r="A2" s="1" t="s">
        <v>833</v>
      </c>
    </row>
    <row r="3" spans="1:2" ht="75">
      <c r="A3" s="1" t="s">
        <v>825</v>
      </c>
    </row>
    <row r="4" spans="1:2" ht="75">
      <c r="A4" s="1" t="s">
        <v>781</v>
      </c>
    </row>
    <row r="5" spans="1:2" ht="75">
      <c r="A5" s="1" t="s">
        <v>847</v>
      </c>
    </row>
    <row r="6" spans="1:2" ht="90">
      <c r="A6" s="1" t="s">
        <v>836</v>
      </c>
    </row>
    <row r="7" spans="1:2" ht="75">
      <c r="A7" s="1" t="s">
        <v>857</v>
      </c>
    </row>
    <row r="8" spans="1:2" ht="60">
      <c r="A8" s="1" t="s">
        <v>841</v>
      </c>
    </row>
    <row r="9" spans="1:2" ht="75">
      <c r="A9" s="1" t="s">
        <v>793</v>
      </c>
    </row>
    <row r="10" spans="1:2" ht="75">
      <c r="A10" s="1" t="s">
        <v>875</v>
      </c>
    </row>
    <row r="11" spans="1:2" ht="75">
      <c r="A11" s="1" t="s">
        <v>795</v>
      </c>
    </row>
    <row r="12" spans="1:2" ht="75">
      <c r="A12" s="1" t="s">
        <v>852</v>
      </c>
    </row>
    <row r="13" spans="1:2" ht="75">
      <c r="A13" s="1" t="s">
        <v>854</v>
      </c>
    </row>
    <row r="14" spans="1:2" ht="90">
      <c r="A14" s="1" t="s">
        <v>878</v>
      </c>
    </row>
    <row r="15" spans="1:2" ht="75">
      <c r="A15" s="1" t="s">
        <v>853</v>
      </c>
    </row>
    <row r="16" spans="1:2" ht="90">
      <c r="A16" s="1" t="s">
        <v>845</v>
      </c>
      <c r="B16" s="8"/>
    </row>
    <row r="17" spans="1:2" ht="105">
      <c r="A17" s="1" t="s">
        <v>809</v>
      </c>
      <c r="B17" s="8"/>
    </row>
    <row r="18" spans="1:2" ht="90">
      <c r="A18" s="1" t="s">
        <v>791</v>
      </c>
      <c r="B18" s="8"/>
    </row>
    <row r="19" spans="1:2" ht="75">
      <c r="A19" s="1" t="s">
        <v>839</v>
      </c>
      <c r="B19" s="8"/>
    </row>
    <row r="20" spans="1:2" ht="75">
      <c r="A20" s="1" t="s">
        <v>814</v>
      </c>
      <c r="B20" s="8"/>
    </row>
    <row r="21" spans="1:2" ht="90">
      <c r="A21" s="1" t="s">
        <v>840</v>
      </c>
    </row>
    <row r="22" spans="1:2" ht="75">
      <c r="A22" s="1" t="s">
        <v>874</v>
      </c>
    </row>
    <row r="23" spans="1:2" ht="75">
      <c r="A23" s="2" t="s">
        <v>818</v>
      </c>
    </row>
    <row r="24" spans="1:2" ht="75">
      <c r="A24" s="1" t="s">
        <v>865</v>
      </c>
    </row>
    <row r="25" spans="1:2" ht="90">
      <c r="A25" s="1" t="s">
        <v>863</v>
      </c>
    </row>
    <row r="26" spans="1:2" ht="75">
      <c r="A26" s="1" t="s">
        <v>835</v>
      </c>
    </row>
    <row r="27" spans="1:2" ht="90">
      <c r="A27" s="1" t="s">
        <v>806</v>
      </c>
    </row>
    <row r="28" spans="1:2" ht="90">
      <c r="A28" s="1" t="s">
        <v>848</v>
      </c>
    </row>
    <row r="29" spans="1:2" ht="90">
      <c r="A29" s="1" t="s">
        <v>873</v>
      </c>
    </row>
    <row r="30" spans="1:2" ht="75">
      <c r="A30" s="1" t="s">
        <v>859</v>
      </c>
    </row>
    <row r="31" spans="1:2" ht="90">
      <c r="A31" s="1" t="s">
        <v>779</v>
      </c>
    </row>
    <row r="32" spans="1:2" ht="90">
      <c r="A32" s="1" t="s">
        <v>860</v>
      </c>
    </row>
    <row r="33" spans="1:1" ht="75">
      <c r="A33" s="1" t="s">
        <v>827</v>
      </c>
    </row>
    <row r="34" spans="1:1" ht="75">
      <c r="A34" s="1" t="s">
        <v>822</v>
      </c>
    </row>
    <row r="35" spans="1:1" ht="75">
      <c r="A35" s="1" t="s">
        <v>820</v>
      </c>
    </row>
    <row r="36" spans="1:1" ht="75">
      <c r="A36" s="1" t="s">
        <v>808</v>
      </c>
    </row>
    <row r="37" spans="1:1" ht="90">
      <c r="A37" s="1" t="s">
        <v>800</v>
      </c>
    </row>
    <row r="38" spans="1:1" ht="60">
      <c r="A38" s="1" t="s">
        <v>876</v>
      </c>
    </row>
    <row r="39" spans="1:1" ht="90">
      <c r="A39" s="1" t="s">
        <v>862</v>
      </c>
    </row>
    <row r="40" spans="1:1" ht="75">
      <c r="A40" s="1" t="s">
        <v>785</v>
      </c>
    </row>
    <row r="41" spans="1:1" ht="75">
      <c r="A41" s="1" t="s">
        <v>787</v>
      </c>
    </row>
    <row r="42" spans="1:1" ht="90">
      <c r="A42" s="1" t="s">
        <v>784</v>
      </c>
    </row>
    <row r="43" spans="1:1" ht="90">
      <c r="A43" s="1" t="s">
        <v>829</v>
      </c>
    </row>
    <row r="44" spans="1:1" ht="75">
      <c r="A44" s="1" t="s">
        <v>788</v>
      </c>
    </row>
    <row r="45" spans="1:1" ht="75">
      <c r="A45" s="1" t="s">
        <v>780</v>
      </c>
    </row>
    <row r="46" spans="1:1" ht="90">
      <c r="A46" s="1" t="s">
        <v>867</v>
      </c>
    </row>
    <row r="47" spans="1:1" ht="75">
      <c r="A47" s="1" t="s">
        <v>810</v>
      </c>
    </row>
    <row r="48" spans="1:1" ht="75">
      <c r="A48" s="1" t="s">
        <v>824</v>
      </c>
    </row>
    <row r="49" spans="1:1" ht="90">
      <c r="A49" s="1" t="s">
        <v>815</v>
      </c>
    </row>
    <row r="50" spans="1:1" ht="90">
      <c r="A50" s="1" t="s">
        <v>858</v>
      </c>
    </row>
    <row r="51" spans="1:1" ht="75">
      <c r="A51" s="1" t="s">
        <v>789</v>
      </c>
    </row>
    <row r="52" spans="1:1" ht="75">
      <c r="A52" s="1" t="s">
        <v>870</v>
      </c>
    </row>
    <row r="53" spans="1:1" ht="75">
      <c r="A53" s="1" t="s">
        <v>798</v>
      </c>
    </row>
    <row r="54" spans="1:1" ht="90">
      <c r="A54" s="1" t="s">
        <v>802</v>
      </c>
    </row>
    <row r="55" spans="1:1" ht="105">
      <c r="A55" s="1" t="s">
        <v>821</v>
      </c>
    </row>
    <row r="56" spans="1:1" ht="75">
      <c r="A56" s="1" t="s">
        <v>832</v>
      </c>
    </row>
    <row r="57" spans="1:1" ht="60">
      <c r="A57" s="1" t="s">
        <v>797</v>
      </c>
    </row>
    <row r="58" spans="1:1" ht="75">
      <c r="A58" s="1" t="s">
        <v>790</v>
      </c>
    </row>
    <row r="59" spans="1:1" ht="75">
      <c r="A59" s="1" t="s">
        <v>796</v>
      </c>
    </row>
    <row r="60" spans="1:1" ht="75">
      <c r="A60" s="1" t="s">
        <v>831</v>
      </c>
    </row>
    <row r="61" spans="1:1" ht="90">
      <c r="A61" s="1" t="s">
        <v>830</v>
      </c>
    </row>
    <row r="62" spans="1:1" ht="75">
      <c r="A62" s="1" t="s">
        <v>871</v>
      </c>
    </row>
    <row r="63" spans="1:1" ht="75">
      <c r="A63" s="1" t="s">
        <v>783</v>
      </c>
    </row>
    <row r="64" spans="1:1" ht="90">
      <c r="A64" s="1" t="s">
        <v>816</v>
      </c>
    </row>
    <row r="65" spans="1:1" ht="75">
      <c r="A65" s="1" t="s">
        <v>844</v>
      </c>
    </row>
    <row r="66" spans="1:1" ht="90">
      <c r="A66" s="1" t="s">
        <v>866</v>
      </c>
    </row>
    <row r="67" spans="1:1" ht="90">
      <c r="A67" s="1" t="s">
        <v>861</v>
      </c>
    </row>
    <row r="68" spans="1:1" ht="90">
      <c r="A68" s="1" t="s">
        <v>823</v>
      </c>
    </row>
    <row r="69" spans="1:1" ht="90">
      <c r="A69" s="1" t="s">
        <v>799</v>
      </c>
    </row>
    <row r="70" spans="1:1" ht="75">
      <c r="A70" s="2" t="s">
        <v>872</v>
      </c>
    </row>
    <row r="71" spans="1:1" ht="75">
      <c r="A71" s="1" t="s">
        <v>843</v>
      </c>
    </row>
    <row r="72" spans="1:1" ht="60">
      <c r="A72" s="1" t="s">
        <v>855</v>
      </c>
    </row>
    <row r="73" spans="1:1" ht="75">
      <c r="A73" s="2" t="s">
        <v>794</v>
      </c>
    </row>
    <row r="74" spans="1:1" ht="75">
      <c r="A74" s="2" t="s">
        <v>813</v>
      </c>
    </row>
    <row r="75" spans="1:1" ht="75">
      <c r="A75" s="1" t="s">
        <v>842</v>
      </c>
    </row>
    <row r="76" spans="1:1" ht="75">
      <c r="A76" s="1" t="s">
        <v>864</v>
      </c>
    </row>
    <row r="77" spans="1:1" ht="75">
      <c r="A77" s="1" t="s">
        <v>801</v>
      </c>
    </row>
    <row r="78" spans="1:1" ht="90">
      <c r="A78" s="1" t="s">
        <v>828</v>
      </c>
    </row>
    <row r="79" spans="1:1" ht="75">
      <c r="A79" s="1" t="s">
        <v>838</v>
      </c>
    </row>
    <row r="80" spans="1:1" ht="75">
      <c r="A80" s="1" t="s">
        <v>834</v>
      </c>
    </row>
    <row r="81" spans="1:1" ht="75">
      <c r="A81" s="1" t="s">
        <v>786</v>
      </c>
    </row>
    <row r="82" spans="1:1" ht="75">
      <c r="A82" s="1" t="s">
        <v>849</v>
      </c>
    </row>
    <row r="83" spans="1:1" ht="90">
      <c r="A83" s="1" t="s">
        <v>868</v>
      </c>
    </row>
    <row r="84" spans="1:1" ht="75">
      <c r="A84" s="1" t="s">
        <v>879</v>
      </c>
    </row>
    <row r="85" spans="1:1" ht="75">
      <c r="A85" s="1" t="s">
        <v>807</v>
      </c>
    </row>
    <row r="86" spans="1:1" ht="75">
      <c r="A86" s="1" t="s">
        <v>817</v>
      </c>
    </row>
    <row r="87" spans="1:1" ht="90">
      <c r="A87" s="1" t="s">
        <v>851</v>
      </c>
    </row>
    <row r="88" spans="1:1" ht="75">
      <c r="A88" s="1" t="s">
        <v>856</v>
      </c>
    </row>
    <row r="89" spans="1:1" ht="75">
      <c r="A89" s="1" t="s">
        <v>804</v>
      </c>
    </row>
    <row r="90" spans="1:1" ht="90">
      <c r="A90" s="1" t="s">
        <v>782</v>
      </c>
    </row>
    <row r="91" spans="1:1" ht="75">
      <c r="A91" s="1" t="s">
        <v>826</v>
      </c>
    </row>
    <row r="92" spans="1:1" ht="60">
      <c r="A92" s="1" t="s">
        <v>877</v>
      </c>
    </row>
    <row r="93" spans="1:1" ht="75">
      <c r="A93" s="1" t="s">
        <v>846</v>
      </c>
    </row>
    <row r="94" spans="1:1" ht="75">
      <c r="A94" s="1" t="s">
        <v>850</v>
      </c>
    </row>
    <row r="95" spans="1:1" ht="90">
      <c r="A95" s="1" t="s">
        <v>792</v>
      </c>
    </row>
    <row r="96" spans="1:1" ht="75">
      <c r="A96" s="1" t="s">
        <v>803</v>
      </c>
    </row>
    <row r="97" spans="1:1" ht="75">
      <c r="A97" s="1" t="s">
        <v>837</v>
      </c>
    </row>
    <row r="98" spans="1:1" ht="75">
      <c r="A98" s="1" t="s">
        <v>805</v>
      </c>
    </row>
    <row r="99" spans="1:1" ht="75">
      <c r="A99" s="1" t="s">
        <v>811</v>
      </c>
    </row>
    <row r="100" spans="1:1" ht="75">
      <c r="A100" s="1" t="s">
        <v>869</v>
      </c>
    </row>
    <row r="101" spans="1:1">
      <c r="A101" s="2"/>
    </row>
    <row r="102" spans="1:1">
      <c r="A102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6" spans="1:1">
      <c r="A136" s="2"/>
    </row>
    <row r="137" spans="1:1">
      <c r="A137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52" spans="1:1">
      <c r="A152" s="2"/>
    </row>
    <row r="153" spans="1:1">
      <c r="A153" s="2"/>
    </row>
    <row r="155" spans="1:1">
      <c r="A155" s="2"/>
    </row>
    <row r="156" spans="1:1">
      <c r="A156" s="2"/>
    </row>
    <row r="157" spans="1:1">
      <c r="A157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4" spans="1:1">
      <c r="A164" s="2"/>
    </row>
    <row r="165" spans="1:1">
      <c r="A165" s="2"/>
    </row>
    <row r="168" spans="1:1">
      <c r="A168" s="2"/>
    </row>
    <row r="169" spans="1:1">
      <c r="A169" s="2"/>
    </row>
    <row r="171" spans="1:1">
      <c r="A171" s="2"/>
    </row>
    <row r="172" spans="1:1">
      <c r="A172" s="2"/>
    </row>
    <row r="173" spans="1:1">
      <c r="A173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80" spans="1:1">
      <c r="A180" s="2"/>
    </row>
    <row r="181" spans="1:1">
      <c r="A181" s="2"/>
    </row>
    <row r="183" spans="1:1">
      <c r="A183" s="2"/>
    </row>
    <row r="185" spans="1:1">
      <c r="A185" s="2"/>
    </row>
    <row r="188" spans="1:1">
      <c r="A188" s="2"/>
    </row>
    <row r="189" spans="1:1">
      <c r="A189" s="2"/>
    </row>
    <row r="190" spans="1:1">
      <c r="A190" s="2"/>
    </row>
    <row r="195" spans="1:1">
      <c r="A195" s="2"/>
    </row>
    <row r="196" spans="1:1">
      <c r="A196" s="2"/>
    </row>
    <row r="198" spans="1:1">
      <c r="A198" s="2"/>
    </row>
    <row r="199" spans="1:1">
      <c r="A199" s="5"/>
    </row>
    <row r="200" spans="1:1">
      <c r="A200" s="2"/>
    </row>
    <row r="206" spans="1:1">
      <c r="A206" s="2"/>
    </row>
    <row r="207" spans="1:1">
      <c r="A207" s="2"/>
    </row>
    <row r="208" spans="1:1">
      <c r="A208" s="2"/>
    </row>
    <row r="210" spans="1:1">
      <c r="A210" s="2"/>
    </row>
    <row r="211" spans="1:1">
      <c r="A211" s="2"/>
    </row>
    <row r="214" spans="1:1">
      <c r="A214" s="2"/>
    </row>
    <row r="215" spans="1:1">
      <c r="A215" s="2"/>
    </row>
    <row r="218" spans="1:1">
      <c r="A218" s="2"/>
    </row>
    <row r="223" spans="1:1">
      <c r="A223" s="2"/>
    </row>
    <row r="227" spans="1:1">
      <c r="A227" s="2"/>
    </row>
    <row r="233" spans="1:1">
      <c r="A233" s="2"/>
    </row>
    <row r="235" spans="1:1">
      <c r="A235" s="2"/>
    </row>
    <row r="238" spans="1:1">
      <c r="A238" s="2"/>
    </row>
    <row r="243" spans="1:1">
      <c r="A243" s="2"/>
    </row>
    <row r="249" spans="1:1">
      <c r="A249" s="2"/>
    </row>
    <row r="250" spans="1:1">
      <c r="A250" s="2"/>
    </row>
    <row r="251" spans="1:1">
      <c r="A251" s="2"/>
    </row>
  </sheetData>
  <sortState ref="A1:A251">
    <sortCondition descending="1" ref="A95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59"/>
  <sheetViews>
    <sheetView tabSelected="1" workbookViewId="0"/>
  </sheetViews>
  <sheetFormatPr baseColWidth="10" defaultRowHeight="15"/>
  <cols>
    <col min="1" max="1" width="91.28515625" style="2" customWidth="1"/>
    <col min="2" max="2" width="11.85546875" style="8" customWidth="1"/>
    <col min="3" max="6" width="11.42578125" style="3"/>
    <col min="7" max="7" width="12.28515625" style="3" customWidth="1"/>
    <col min="8" max="8" width="10.42578125" style="3" customWidth="1"/>
    <col min="9" max="9" width="15.140625" style="3" customWidth="1"/>
    <col min="10" max="18" width="11.42578125" style="3"/>
    <col min="20" max="20" width="11.42578125" style="3"/>
  </cols>
  <sheetData>
    <row r="1" spans="1:20">
      <c r="A1" s="7" t="s">
        <v>61</v>
      </c>
      <c r="B1" s="8" t="s">
        <v>60</v>
      </c>
      <c r="C1" s="13" t="s">
        <v>341</v>
      </c>
      <c r="D1" s="13" t="s">
        <v>345</v>
      </c>
      <c r="E1" s="13" t="s">
        <v>209</v>
      </c>
      <c r="F1" s="13" t="s">
        <v>344</v>
      </c>
      <c r="G1" s="13" t="s">
        <v>19</v>
      </c>
      <c r="H1" s="13" t="s">
        <v>21</v>
      </c>
      <c r="I1" s="13" t="s">
        <v>365</v>
      </c>
      <c r="J1" s="13" t="s">
        <v>17</v>
      </c>
      <c r="K1" s="13" t="s">
        <v>58</v>
      </c>
      <c r="L1" s="13"/>
      <c r="M1" s="13"/>
      <c r="N1" s="13"/>
      <c r="O1" s="13"/>
      <c r="P1" s="13"/>
    </row>
    <row r="2" spans="1:20">
      <c r="A2" s="17" t="s">
        <v>182</v>
      </c>
      <c r="B2" s="8">
        <f>SUM(C2:R2)</f>
        <v>109</v>
      </c>
      <c r="C2" s="3">
        <v>6</v>
      </c>
      <c r="D2" s="3">
        <v>19</v>
      </c>
      <c r="E2" s="3">
        <v>17</v>
      </c>
      <c r="F2" s="3">
        <v>9</v>
      </c>
      <c r="G2" s="3">
        <v>6</v>
      </c>
      <c r="H2" s="3">
        <v>6</v>
      </c>
      <c r="I2" s="3">
        <v>14</v>
      </c>
      <c r="J2" s="3">
        <v>17</v>
      </c>
      <c r="K2" s="3">
        <v>15</v>
      </c>
      <c r="T2" s="3">
        <f>AVERAGE(C2:R2)</f>
        <v>12.111111111111111</v>
      </c>
    </row>
    <row r="3" spans="1:20">
      <c r="A3" s="17" t="s">
        <v>270</v>
      </c>
      <c r="B3" s="8">
        <f>SUM(C3:R3)</f>
        <v>76</v>
      </c>
      <c r="C3" s="3">
        <v>16</v>
      </c>
      <c r="D3" s="3">
        <v>10</v>
      </c>
      <c r="E3" s="3">
        <v>4</v>
      </c>
      <c r="F3" s="3">
        <v>10</v>
      </c>
      <c r="G3" s="3">
        <v>2</v>
      </c>
      <c r="H3" s="3">
        <v>7</v>
      </c>
      <c r="I3" s="3">
        <v>2</v>
      </c>
      <c r="J3" s="3">
        <v>12</v>
      </c>
      <c r="K3" s="3">
        <v>13</v>
      </c>
      <c r="T3" s="3">
        <f t="shared" ref="T3:T21" si="0">AVERAGE(C3:R3)</f>
        <v>8.4444444444444446</v>
      </c>
    </row>
    <row r="4" spans="1:20">
      <c r="A4" s="17" t="s">
        <v>105</v>
      </c>
      <c r="B4" s="8">
        <f>SUM(C4:R4)</f>
        <v>117</v>
      </c>
      <c r="C4" s="3">
        <v>7</v>
      </c>
      <c r="D4" s="3">
        <v>11</v>
      </c>
      <c r="E4" s="3">
        <v>13</v>
      </c>
      <c r="F4" s="3">
        <v>18</v>
      </c>
      <c r="G4" s="3">
        <v>7</v>
      </c>
      <c r="H4" s="3">
        <v>20</v>
      </c>
      <c r="I4" s="3">
        <v>5</v>
      </c>
      <c r="J4" s="3">
        <v>16</v>
      </c>
      <c r="K4" s="3">
        <v>20</v>
      </c>
      <c r="T4" s="3">
        <f t="shared" si="0"/>
        <v>13</v>
      </c>
    </row>
    <row r="5" spans="1:20">
      <c r="A5" s="17" t="s">
        <v>190</v>
      </c>
      <c r="B5" s="8">
        <f>SUM(C5:R5)</f>
        <v>107</v>
      </c>
      <c r="C5" s="3">
        <v>10</v>
      </c>
      <c r="D5" s="3">
        <v>18</v>
      </c>
      <c r="E5" s="3">
        <v>12</v>
      </c>
      <c r="F5" s="3">
        <v>8</v>
      </c>
      <c r="G5" s="3">
        <v>8</v>
      </c>
      <c r="H5" s="3">
        <v>2</v>
      </c>
      <c r="I5" s="3">
        <v>16</v>
      </c>
      <c r="J5" s="3">
        <v>14</v>
      </c>
      <c r="K5" s="3">
        <v>19</v>
      </c>
      <c r="T5" s="3">
        <f t="shared" si="0"/>
        <v>11.888888888888889</v>
      </c>
    </row>
    <row r="6" spans="1:20">
      <c r="A6" s="17" t="s">
        <v>178</v>
      </c>
      <c r="B6" s="8">
        <f>SUM(C6:R6)</f>
        <v>92</v>
      </c>
      <c r="C6" s="3">
        <v>11</v>
      </c>
      <c r="D6" s="3">
        <v>20</v>
      </c>
      <c r="E6" s="3">
        <v>14</v>
      </c>
      <c r="F6" s="3">
        <v>2</v>
      </c>
      <c r="G6" s="3">
        <v>15</v>
      </c>
      <c r="H6" s="3">
        <v>9</v>
      </c>
      <c r="I6" s="3">
        <v>6</v>
      </c>
      <c r="J6" s="3">
        <v>10</v>
      </c>
      <c r="K6" s="3">
        <v>5</v>
      </c>
      <c r="T6" s="3">
        <f t="shared" si="0"/>
        <v>10.222222222222221</v>
      </c>
    </row>
    <row r="7" spans="1:20">
      <c r="A7" s="17" t="s">
        <v>201</v>
      </c>
      <c r="B7" s="8">
        <f>SUM(C7:R7)</f>
        <v>118</v>
      </c>
      <c r="C7" s="3">
        <v>18</v>
      </c>
      <c r="D7" s="3">
        <v>16</v>
      </c>
      <c r="E7" s="3">
        <v>20</v>
      </c>
      <c r="F7" s="3">
        <v>13</v>
      </c>
      <c r="G7" s="3">
        <v>12</v>
      </c>
      <c r="H7" s="3">
        <v>1</v>
      </c>
      <c r="I7" s="3">
        <v>19</v>
      </c>
      <c r="J7" s="3">
        <v>18</v>
      </c>
      <c r="K7" s="3">
        <v>1</v>
      </c>
      <c r="T7" s="3">
        <f t="shared" si="0"/>
        <v>13.111111111111111</v>
      </c>
    </row>
    <row r="8" spans="1:20">
      <c r="A8" s="17" t="s">
        <v>880</v>
      </c>
      <c r="B8" s="8">
        <f>SUM(C8:R8)</f>
        <v>103</v>
      </c>
      <c r="C8" s="3">
        <v>20</v>
      </c>
      <c r="D8" s="3">
        <v>1</v>
      </c>
      <c r="E8" s="3">
        <v>18</v>
      </c>
      <c r="F8" s="3">
        <v>1</v>
      </c>
      <c r="G8" s="3">
        <v>16</v>
      </c>
      <c r="H8" s="3">
        <v>18</v>
      </c>
      <c r="I8" s="3">
        <v>18</v>
      </c>
      <c r="J8" s="3">
        <v>8</v>
      </c>
      <c r="K8" s="3">
        <v>3</v>
      </c>
      <c r="T8" s="3">
        <f t="shared" si="0"/>
        <v>11.444444444444445</v>
      </c>
    </row>
    <row r="9" spans="1:20">
      <c r="A9" s="17" t="s">
        <v>136</v>
      </c>
      <c r="B9" s="8">
        <f>SUM(C9:R9)</f>
        <v>88</v>
      </c>
      <c r="C9" s="3">
        <v>9</v>
      </c>
      <c r="D9" s="3">
        <v>6</v>
      </c>
      <c r="E9" s="3">
        <v>8</v>
      </c>
      <c r="F9" s="3">
        <v>20</v>
      </c>
      <c r="G9" s="3">
        <v>11</v>
      </c>
      <c r="H9" s="3">
        <v>12</v>
      </c>
      <c r="I9" s="3">
        <v>3</v>
      </c>
      <c r="J9" s="3">
        <v>7</v>
      </c>
      <c r="K9" s="3">
        <v>12</v>
      </c>
      <c r="T9" s="3">
        <f t="shared" si="0"/>
        <v>9.7777777777777786</v>
      </c>
    </row>
    <row r="10" spans="1:20">
      <c r="A10" s="17" t="s">
        <v>83</v>
      </c>
      <c r="B10" s="8">
        <f>SUM(C10:R10)</f>
        <v>85</v>
      </c>
      <c r="C10" s="3">
        <v>2</v>
      </c>
      <c r="D10" s="3">
        <v>2</v>
      </c>
      <c r="E10" s="3">
        <v>10</v>
      </c>
      <c r="F10" s="3">
        <v>3</v>
      </c>
      <c r="G10" s="3">
        <v>17</v>
      </c>
      <c r="H10" s="3">
        <v>3</v>
      </c>
      <c r="I10" s="3">
        <v>20</v>
      </c>
      <c r="J10" s="3">
        <v>20</v>
      </c>
      <c r="K10" s="3">
        <v>8</v>
      </c>
      <c r="T10" s="3">
        <f t="shared" si="0"/>
        <v>9.4444444444444446</v>
      </c>
    </row>
    <row r="11" spans="1:20">
      <c r="A11" s="17" t="s">
        <v>112</v>
      </c>
      <c r="B11" s="8">
        <f>SUM(C11:R11)</f>
        <v>71</v>
      </c>
      <c r="C11" s="3">
        <v>5</v>
      </c>
      <c r="D11" s="3">
        <v>9</v>
      </c>
      <c r="E11" s="3">
        <v>11</v>
      </c>
      <c r="F11" s="3">
        <v>11</v>
      </c>
      <c r="G11" s="3">
        <v>1</v>
      </c>
      <c r="H11" s="3">
        <v>5</v>
      </c>
      <c r="I11" s="3">
        <v>9</v>
      </c>
      <c r="J11" s="3">
        <v>6</v>
      </c>
      <c r="K11" s="3">
        <v>14</v>
      </c>
      <c r="T11" s="3">
        <f t="shared" si="0"/>
        <v>7.8888888888888893</v>
      </c>
    </row>
    <row r="12" spans="1:20">
      <c r="A12" s="17" t="s">
        <v>118</v>
      </c>
      <c r="B12" s="8">
        <f>SUM(C12:R12)</f>
        <v>87</v>
      </c>
      <c r="C12" s="3">
        <v>19</v>
      </c>
      <c r="D12" s="3">
        <v>3</v>
      </c>
      <c r="E12" s="3">
        <v>5</v>
      </c>
      <c r="F12" s="3">
        <v>4</v>
      </c>
      <c r="G12" s="3">
        <v>14</v>
      </c>
      <c r="H12" s="3">
        <v>13</v>
      </c>
      <c r="I12" s="3">
        <v>7</v>
      </c>
      <c r="J12" s="3">
        <v>5</v>
      </c>
      <c r="K12" s="3">
        <v>17</v>
      </c>
      <c r="T12" s="3">
        <f t="shared" si="0"/>
        <v>9.6666666666666661</v>
      </c>
    </row>
    <row r="13" spans="1:20">
      <c r="A13" s="17" t="s">
        <v>131</v>
      </c>
      <c r="B13" s="8">
        <f>SUM(C13:R13)</f>
        <v>102</v>
      </c>
      <c r="C13" s="3">
        <v>12</v>
      </c>
      <c r="D13" s="3">
        <v>13</v>
      </c>
      <c r="E13" s="3">
        <v>9</v>
      </c>
      <c r="F13" s="3">
        <v>19</v>
      </c>
      <c r="G13" s="3">
        <v>9</v>
      </c>
      <c r="H13" s="3">
        <v>4</v>
      </c>
      <c r="I13" s="3">
        <v>17</v>
      </c>
      <c r="J13" s="3">
        <v>15</v>
      </c>
      <c r="K13" s="3">
        <v>4</v>
      </c>
      <c r="T13" s="3">
        <f t="shared" si="0"/>
        <v>11.333333333333334</v>
      </c>
    </row>
    <row r="14" spans="1:20">
      <c r="A14" s="17" t="s">
        <v>97</v>
      </c>
      <c r="B14" s="8">
        <f>SUM(C14:R14)</f>
        <v>85</v>
      </c>
      <c r="C14" s="3">
        <v>15</v>
      </c>
      <c r="D14" s="3">
        <v>8</v>
      </c>
      <c r="E14" s="3">
        <v>1</v>
      </c>
      <c r="F14" s="3">
        <v>14</v>
      </c>
      <c r="G14" s="3">
        <v>5</v>
      </c>
      <c r="H14" s="3">
        <v>16</v>
      </c>
      <c r="I14" s="3">
        <v>11</v>
      </c>
      <c r="J14" s="3">
        <v>4</v>
      </c>
      <c r="K14" s="3">
        <v>11</v>
      </c>
      <c r="T14" s="3">
        <f t="shared" si="0"/>
        <v>9.4444444444444446</v>
      </c>
    </row>
    <row r="15" spans="1:20">
      <c r="A15" s="17" t="s">
        <v>92</v>
      </c>
      <c r="B15" s="8">
        <f>SUM(C15:R15)</f>
        <v>72</v>
      </c>
      <c r="C15" s="3">
        <v>1</v>
      </c>
      <c r="D15" s="3">
        <v>4</v>
      </c>
      <c r="E15" s="3">
        <v>2</v>
      </c>
      <c r="F15" s="3">
        <v>15</v>
      </c>
      <c r="G15" s="3">
        <v>13</v>
      </c>
      <c r="H15" s="3">
        <v>17</v>
      </c>
      <c r="I15" s="3">
        <v>1</v>
      </c>
      <c r="J15" s="3">
        <v>9</v>
      </c>
      <c r="K15" s="3">
        <v>10</v>
      </c>
      <c r="T15" s="3">
        <f t="shared" si="0"/>
        <v>8</v>
      </c>
    </row>
    <row r="16" spans="1:20">
      <c r="A16" s="17" t="s">
        <v>116</v>
      </c>
      <c r="B16" s="8">
        <f>SUM(C16:R16)</f>
        <v>83</v>
      </c>
      <c r="C16" s="3">
        <v>3</v>
      </c>
      <c r="D16" s="3">
        <v>7</v>
      </c>
      <c r="E16" s="3">
        <v>16</v>
      </c>
      <c r="F16" s="3">
        <v>7</v>
      </c>
      <c r="G16" s="3">
        <v>3</v>
      </c>
      <c r="H16" s="3">
        <v>8</v>
      </c>
      <c r="I16" s="3">
        <v>12</v>
      </c>
      <c r="J16" s="3">
        <v>11</v>
      </c>
      <c r="K16" s="3">
        <v>16</v>
      </c>
      <c r="T16" s="3">
        <f t="shared" si="0"/>
        <v>9.2222222222222214</v>
      </c>
    </row>
    <row r="17" spans="1:20">
      <c r="A17" s="17" t="s">
        <v>247</v>
      </c>
      <c r="B17" s="8">
        <f>SUM(C17:R17)</f>
        <v>104</v>
      </c>
      <c r="C17" s="3">
        <v>8</v>
      </c>
      <c r="D17" s="3">
        <v>5</v>
      </c>
      <c r="E17" s="3">
        <v>7</v>
      </c>
      <c r="F17" s="3">
        <v>16</v>
      </c>
      <c r="G17" s="3">
        <v>20</v>
      </c>
      <c r="H17" s="3">
        <v>15</v>
      </c>
      <c r="I17" s="3">
        <v>13</v>
      </c>
      <c r="J17" s="3">
        <v>13</v>
      </c>
      <c r="K17" s="3">
        <v>7</v>
      </c>
      <c r="T17" s="3">
        <f t="shared" si="0"/>
        <v>11.555555555555555</v>
      </c>
    </row>
    <row r="18" spans="1:20">
      <c r="A18" s="17" t="s">
        <v>246</v>
      </c>
      <c r="B18" s="8">
        <f>SUM(C18:R18)</f>
        <v>96</v>
      </c>
      <c r="C18" s="3">
        <v>13</v>
      </c>
      <c r="D18" s="3">
        <v>14</v>
      </c>
      <c r="E18" s="3">
        <v>19</v>
      </c>
      <c r="F18" s="3">
        <v>6</v>
      </c>
      <c r="G18" s="3">
        <v>19</v>
      </c>
      <c r="H18" s="3">
        <v>10</v>
      </c>
      <c r="I18" s="3">
        <v>8</v>
      </c>
      <c r="J18" s="3">
        <v>1</v>
      </c>
      <c r="K18" s="3">
        <v>6</v>
      </c>
      <c r="T18" s="3">
        <f t="shared" si="0"/>
        <v>10.666666666666666</v>
      </c>
    </row>
    <row r="19" spans="1:20">
      <c r="A19" s="17" t="s">
        <v>313</v>
      </c>
      <c r="B19" s="8">
        <f>SUM(C19:R19)</f>
        <v>97</v>
      </c>
      <c r="C19" s="3">
        <v>14</v>
      </c>
      <c r="D19" s="3">
        <v>12</v>
      </c>
      <c r="E19" s="3">
        <v>3</v>
      </c>
      <c r="F19" s="3">
        <v>12</v>
      </c>
      <c r="G19" s="3">
        <v>4</v>
      </c>
      <c r="H19" s="3">
        <v>11</v>
      </c>
      <c r="I19" s="3">
        <v>4</v>
      </c>
      <c r="J19" s="3">
        <v>19</v>
      </c>
      <c r="K19" s="3">
        <v>18</v>
      </c>
      <c r="T19" s="3">
        <f t="shared" si="0"/>
        <v>10.777777777777779</v>
      </c>
    </row>
    <row r="20" spans="1:20">
      <c r="A20" s="17" t="s">
        <v>252</v>
      </c>
      <c r="B20" s="8">
        <f>SUM(C20:R20)</f>
        <v>111</v>
      </c>
      <c r="C20" s="3">
        <v>17</v>
      </c>
      <c r="D20" s="3">
        <v>15</v>
      </c>
      <c r="E20" s="3">
        <v>15</v>
      </c>
      <c r="F20" s="3">
        <v>5</v>
      </c>
      <c r="G20" s="3">
        <v>18</v>
      </c>
      <c r="H20" s="3">
        <v>19</v>
      </c>
      <c r="I20" s="3">
        <v>10</v>
      </c>
      <c r="J20" s="3">
        <v>3</v>
      </c>
      <c r="K20" s="3">
        <v>9</v>
      </c>
      <c r="T20" s="3">
        <f t="shared" si="0"/>
        <v>12.333333333333334</v>
      </c>
    </row>
    <row r="21" spans="1:20">
      <c r="A21" s="17" t="s">
        <v>84</v>
      </c>
      <c r="B21" s="8">
        <f>SUM(C21:R21)</f>
        <v>87</v>
      </c>
      <c r="C21" s="3">
        <v>4</v>
      </c>
      <c r="D21" s="3">
        <v>17</v>
      </c>
      <c r="E21" s="3">
        <v>6</v>
      </c>
      <c r="F21" s="3">
        <v>17</v>
      </c>
      <c r="G21" s="3">
        <v>10</v>
      </c>
      <c r="H21" s="3">
        <v>14</v>
      </c>
      <c r="I21" s="3">
        <v>15</v>
      </c>
      <c r="J21" s="3">
        <v>2</v>
      </c>
      <c r="K21" s="3">
        <v>2</v>
      </c>
      <c r="T21" s="3">
        <f t="shared" si="0"/>
        <v>9.6666666666666661</v>
      </c>
    </row>
    <row r="22" spans="1:20">
      <c r="B22" s="3"/>
      <c r="Q22"/>
    </row>
    <row r="23" spans="1:20">
      <c r="B23" s="3"/>
      <c r="Q23"/>
    </row>
    <row r="24" spans="1:20">
      <c r="B24" s="3"/>
      <c r="Q24"/>
    </row>
    <row r="25" spans="1:20">
      <c r="B25" s="3"/>
      <c r="Q25"/>
    </row>
    <row r="26" spans="1:20">
      <c r="B26" s="3"/>
      <c r="Q26"/>
    </row>
    <row r="27" spans="1:20">
      <c r="B27" s="3"/>
      <c r="Q27"/>
    </row>
    <row r="28" spans="1:20">
      <c r="B28" s="3"/>
      <c r="Q28"/>
    </row>
    <row r="29" spans="1:20">
      <c r="B29" s="3"/>
      <c r="Q29"/>
    </row>
    <row r="30" spans="1:20">
      <c r="B30" s="3"/>
      <c r="Q30"/>
    </row>
    <row r="31" spans="1:20">
      <c r="B31" s="3"/>
      <c r="Q31"/>
    </row>
    <row r="32" spans="1:20">
      <c r="B32" s="3"/>
      <c r="Q32"/>
    </row>
    <row r="33" spans="2:17">
      <c r="B33" s="3"/>
      <c r="Q33"/>
    </row>
    <row r="34" spans="2:17">
      <c r="B34" s="3"/>
      <c r="Q34"/>
    </row>
    <row r="35" spans="2:17">
      <c r="B35" s="3"/>
      <c r="Q35"/>
    </row>
    <row r="36" spans="2:17">
      <c r="B36" s="3"/>
      <c r="Q36"/>
    </row>
    <row r="37" spans="2:17">
      <c r="B37" s="3"/>
      <c r="Q37"/>
    </row>
    <row r="38" spans="2:17">
      <c r="B38" s="3"/>
      <c r="Q38"/>
    </row>
    <row r="39" spans="2:17">
      <c r="B39" s="3"/>
      <c r="Q39"/>
    </row>
    <row r="40" spans="2:17">
      <c r="B40" s="3"/>
      <c r="Q40"/>
    </row>
    <row r="41" spans="2:17">
      <c r="B41" s="3"/>
      <c r="Q41"/>
    </row>
    <row r="42" spans="2:17">
      <c r="B42" s="3"/>
      <c r="Q42"/>
    </row>
    <row r="43" spans="2:17">
      <c r="B43" s="3"/>
      <c r="Q43"/>
    </row>
    <row r="44" spans="2:17">
      <c r="B44" s="3"/>
      <c r="Q44"/>
    </row>
    <row r="45" spans="2:17">
      <c r="B45" s="3"/>
      <c r="Q45"/>
    </row>
    <row r="46" spans="2:17">
      <c r="B46" s="3"/>
      <c r="Q46"/>
    </row>
    <row r="47" spans="2:17">
      <c r="B47" s="3"/>
      <c r="Q47"/>
    </row>
    <row r="52" spans="1:1">
      <c r="A52" s="14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9" spans="1:1">
      <c r="A79" s="7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6" spans="1:1">
      <c r="A106" s="7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</sheetData>
  <sortState ref="A2:B172">
    <sortCondition ref="A16"/>
  </sortState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8:A283"/>
  <sheetViews>
    <sheetView zoomScale="110" zoomScaleNormal="110" workbookViewId="0"/>
  </sheetViews>
  <sheetFormatPr baseColWidth="10" defaultRowHeight="15"/>
  <cols>
    <col min="1" max="1" width="99.5703125" style="1" customWidth="1"/>
  </cols>
  <sheetData>
    <row r="8" ht="16.5" customHeight="1"/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</sheetData>
  <sortState ref="A1:B300">
    <sortCondition ref="A40"/>
  </sortState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E349"/>
  <sheetViews>
    <sheetView zoomScale="70" zoomScaleNormal="70" workbookViewId="0"/>
  </sheetViews>
  <sheetFormatPr baseColWidth="10" defaultRowHeight="15"/>
  <cols>
    <col min="1" max="1" width="91.28515625" style="2" customWidth="1"/>
    <col min="2" max="2" width="11.85546875" style="11" bestFit="1" customWidth="1"/>
    <col min="3" max="3" width="12.5703125" style="3" customWidth="1"/>
    <col min="4" max="4" width="13" style="3" customWidth="1"/>
    <col min="5" max="5" width="14" style="3" customWidth="1"/>
    <col min="6" max="7" width="13.7109375" style="3" customWidth="1"/>
    <col min="8" max="8" width="14.28515625" style="3" customWidth="1"/>
    <col min="9" max="9" width="12.85546875" style="3" customWidth="1"/>
    <col min="10" max="10" width="15" style="3" customWidth="1"/>
    <col min="11" max="11" width="14.140625" style="3" customWidth="1"/>
    <col min="12" max="12" width="13.85546875" style="3" customWidth="1"/>
    <col min="13" max="13" width="19.28515625" style="3" customWidth="1"/>
    <col min="14" max="14" width="13.28515625" style="3" customWidth="1"/>
    <col min="15" max="15" width="14.85546875" style="3" customWidth="1"/>
    <col min="16" max="16" width="14.42578125" style="3" customWidth="1"/>
    <col min="17" max="17" width="15" style="3" customWidth="1"/>
    <col min="18" max="18" width="13.7109375" style="3" customWidth="1"/>
    <col min="19" max="21" width="11.42578125" style="3"/>
    <col min="22" max="22" width="11.42578125" style="3" customWidth="1"/>
    <col min="23" max="83" width="11.42578125" style="3"/>
  </cols>
  <sheetData>
    <row r="1" spans="1:20" s="3" customFormat="1">
      <c r="A1" s="7" t="s">
        <v>0</v>
      </c>
      <c r="B1" s="11" t="s">
        <v>1</v>
      </c>
      <c r="C1" s="3" t="s">
        <v>198</v>
      </c>
      <c r="D1" s="3" t="s">
        <v>340</v>
      </c>
      <c r="E1" s="3" t="s">
        <v>341</v>
      </c>
      <c r="F1" s="3" t="s">
        <v>210</v>
      </c>
      <c r="G1" s="3" t="s">
        <v>19</v>
      </c>
      <c r="H1" s="3" t="s">
        <v>58</v>
      </c>
      <c r="I1" s="3" t="s">
        <v>344</v>
      </c>
      <c r="J1" s="3" t="s">
        <v>209</v>
      </c>
      <c r="K1" s="3" t="s">
        <v>345</v>
      </c>
      <c r="L1" s="3" t="s">
        <v>21</v>
      </c>
      <c r="M1" s="3" t="s">
        <v>17</v>
      </c>
      <c r="N1" s="3" t="s">
        <v>365</v>
      </c>
    </row>
    <row r="2" spans="1:20" ht="75">
      <c r="A2" s="1" t="s">
        <v>318</v>
      </c>
      <c r="B2" s="11">
        <f>SUM(C2:R2)</f>
        <v>34</v>
      </c>
      <c r="C2" s="3">
        <v>5</v>
      </c>
      <c r="D2" s="3">
        <v>5</v>
      </c>
      <c r="E2" s="3">
        <v>1</v>
      </c>
      <c r="F2" s="3">
        <v>4</v>
      </c>
      <c r="G2" s="3">
        <v>1</v>
      </c>
      <c r="H2" s="3">
        <v>5</v>
      </c>
      <c r="I2" s="3">
        <v>2</v>
      </c>
      <c r="J2" s="3">
        <v>2</v>
      </c>
      <c r="K2" s="3">
        <v>1</v>
      </c>
      <c r="L2" s="3">
        <v>3</v>
      </c>
      <c r="M2" s="3">
        <v>2</v>
      </c>
      <c r="N2" s="3">
        <v>3</v>
      </c>
      <c r="T2" s="3">
        <f>AVERAGE(C2:R2)</f>
        <v>2.8333333333333335</v>
      </c>
    </row>
    <row r="3" spans="1:20" ht="75">
      <c r="A3" s="1" t="s">
        <v>339</v>
      </c>
      <c r="B3" s="11">
        <f>SUM(C3:R3)</f>
        <v>26</v>
      </c>
      <c r="C3" s="3">
        <v>1</v>
      </c>
      <c r="D3" s="3">
        <v>2</v>
      </c>
      <c r="E3" s="3">
        <v>5</v>
      </c>
      <c r="F3" s="3">
        <v>1</v>
      </c>
      <c r="G3" s="3">
        <v>2</v>
      </c>
      <c r="H3" s="3">
        <v>3</v>
      </c>
      <c r="I3" s="3">
        <v>1</v>
      </c>
      <c r="J3" s="3">
        <v>3</v>
      </c>
      <c r="K3" s="3">
        <v>3</v>
      </c>
      <c r="L3" s="3">
        <v>2</v>
      </c>
      <c r="M3" s="3">
        <v>1</v>
      </c>
      <c r="N3" s="3">
        <v>2</v>
      </c>
      <c r="T3" s="3">
        <f t="shared" ref="T3:T66" si="0">AVERAGE(C3:R3)</f>
        <v>2.1666666666666665</v>
      </c>
    </row>
    <row r="4" spans="1:20" ht="90">
      <c r="A4" s="1" t="s">
        <v>319</v>
      </c>
      <c r="B4" s="11">
        <f>SUM(C4:R4)</f>
        <v>38</v>
      </c>
      <c r="C4" s="3">
        <v>2</v>
      </c>
      <c r="D4" s="3">
        <v>1</v>
      </c>
      <c r="E4" s="3">
        <v>2</v>
      </c>
      <c r="F4" s="3">
        <v>2</v>
      </c>
      <c r="G4" s="3">
        <v>3</v>
      </c>
      <c r="H4" s="3">
        <v>4</v>
      </c>
      <c r="I4" s="3">
        <v>5</v>
      </c>
      <c r="J4" s="3">
        <v>1</v>
      </c>
      <c r="K4" s="3">
        <v>5</v>
      </c>
      <c r="L4" s="3">
        <v>5</v>
      </c>
      <c r="M4" s="3">
        <v>4</v>
      </c>
      <c r="N4" s="3">
        <v>4</v>
      </c>
      <c r="T4" s="3">
        <f t="shared" si="0"/>
        <v>3.1666666666666665</v>
      </c>
    </row>
    <row r="5" spans="1:20" ht="75">
      <c r="A5" s="1" t="s">
        <v>320</v>
      </c>
      <c r="B5" s="11">
        <f>SUM(C5:R5)</f>
        <v>40</v>
      </c>
      <c r="C5" s="3">
        <v>3</v>
      </c>
      <c r="D5" s="3">
        <v>3</v>
      </c>
      <c r="E5" s="3">
        <v>4</v>
      </c>
      <c r="F5" s="3">
        <v>3</v>
      </c>
      <c r="G5" s="3">
        <v>5</v>
      </c>
      <c r="H5" s="3">
        <v>2</v>
      </c>
      <c r="I5" s="3">
        <v>3</v>
      </c>
      <c r="J5" s="3">
        <v>5</v>
      </c>
      <c r="K5" s="3">
        <v>4</v>
      </c>
      <c r="L5" s="3">
        <v>4</v>
      </c>
      <c r="M5" s="3">
        <v>3</v>
      </c>
      <c r="N5" s="3">
        <v>1</v>
      </c>
      <c r="T5" s="3">
        <f t="shared" si="0"/>
        <v>3.3333333333333335</v>
      </c>
    </row>
    <row r="6" spans="1:20" ht="75">
      <c r="A6" s="1" t="s">
        <v>321</v>
      </c>
      <c r="B6" s="11">
        <f>SUM(C6:R6)</f>
        <v>42</v>
      </c>
      <c r="C6" s="3">
        <v>4</v>
      </c>
      <c r="D6" s="3">
        <v>4</v>
      </c>
      <c r="E6" s="3">
        <v>3</v>
      </c>
      <c r="F6" s="3">
        <v>5</v>
      </c>
      <c r="G6" s="3">
        <v>4</v>
      </c>
      <c r="H6" s="3">
        <v>1</v>
      </c>
      <c r="I6" s="3">
        <v>4</v>
      </c>
      <c r="J6" s="3">
        <v>4</v>
      </c>
      <c r="K6" s="3">
        <v>2</v>
      </c>
      <c r="L6" s="3">
        <v>1</v>
      </c>
      <c r="M6" s="3">
        <v>5</v>
      </c>
      <c r="N6" s="3">
        <v>5</v>
      </c>
      <c r="T6" s="3">
        <f t="shared" si="0"/>
        <v>3.5</v>
      </c>
    </row>
    <row r="7" spans="1:20">
      <c r="A7" s="7" t="s">
        <v>2</v>
      </c>
      <c r="C7" s="3" t="s">
        <v>198</v>
      </c>
      <c r="D7" s="3" t="s">
        <v>20</v>
      </c>
      <c r="E7" s="3" t="s">
        <v>341</v>
      </c>
      <c r="F7" s="3" t="s">
        <v>342</v>
      </c>
      <c r="G7" s="3" t="s">
        <v>19</v>
      </c>
      <c r="H7" s="3" t="s">
        <v>209</v>
      </c>
      <c r="I7" s="3" t="s">
        <v>58</v>
      </c>
      <c r="J7" s="3" t="s">
        <v>344</v>
      </c>
      <c r="K7" s="3" t="s">
        <v>345</v>
      </c>
      <c r="L7" s="3" t="s">
        <v>21</v>
      </c>
      <c r="M7" s="3" t="s">
        <v>17</v>
      </c>
      <c r="N7" s="3" t="s">
        <v>365</v>
      </c>
    </row>
    <row r="8" spans="1:20" ht="90">
      <c r="A8" s="1" t="s">
        <v>323</v>
      </c>
      <c r="B8" s="11">
        <f>SUM(C8:R8)</f>
        <v>38</v>
      </c>
      <c r="C8" s="3">
        <v>5</v>
      </c>
      <c r="D8" s="3">
        <v>1</v>
      </c>
      <c r="E8" s="3">
        <v>1</v>
      </c>
      <c r="F8" s="3">
        <v>5</v>
      </c>
      <c r="G8" s="3">
        <v>2</v>
      </c>
      <c r="H8" s="3">
        <v>2</v>
      </c>
      <c r="I8" s="3">
        <v>1</v>
      </c>
      <c r="J8" s="3">
        <v>5</v>
      </c>
      <c r="K8" s="3">
        <v>4</v>
      </c>
      <c r="L8" s="3">
        <v>4</v>
      </c>
      <c r="M8" s="3">
        <v>4</v>
      </c>
      <c r="N8" s="3">
        <v>4</v>
      </c>
      <c r="T8" s="3">
        <f t="shared" si="0"/>
        <v>3.1666666666666665</v>
      </c>
    </row>
    <row r="9" spans="1:20" ht="90">
      <c r="A9" s="1" t="s">
        <v>324</v>
      </c>
      <c r="B9" s="11">
        <f>SUM(C9:R9)</f>
        <v>42</v>
      </c>
      <c r="C9" s="3">
        <v>3</v>
      </c>
      <c r="D9" s="3">
        <v>5</v>
      </c>
      <c r="E9" s="3">
        <v>2</v>
      </c>
      <c r="F9" s="3">
        <v>2</v>
      </c>
      <c r="G9" s="3">
        <v>5</v>
      </c>
      <c r="H9" s="3">
        <v>3</v>
      </c>
      <c r="I9" s="3">
        <v>4</v>
      </c>
      <c r="J9" s="3">
        <v>1</v>
      </c>
      <c r="K9" s="3">
        <v>5</v>
      </c>
      <c r="L9" s="3">
        <v>2</v>
      </c>
      <c r="M9" s="3">
        <v>5</v>
      </c>
      <c r="N9" s="3">
        <v>5</v>
      </c>
      <c r="T9" s="3">
        <f t="shared" si="0"/>
        <v>3.5</v>
      </c>
    </row>
    <row r="10" spans="1:20" ht="90">
      <c r="A10" s="1" t="s">
        <v>325</v>
      </c>
      <c r="B10" s="11">
        <f>SUM(C10:R10)</f>
        <v>38</v>
      </c>
      <c r="C10" s="3">
        <v>2</v>
      </c>
      <c r="D10" s="3">
        <v>4</v>
      </c>
      <c r="E10" s="3">
        <v>4</v>
      </c>
      <c r="F10" s="3">
        <v>3</v>
      </c>
      <c r="G10" s="3">
        <v>4</v>
      </c>
      <c r="H10" s="3">
        <v>5</v>
      </c>
      <c r="I10" s="3">
        <v>3</v>
      </c>
      <c r="J10" s="3">
        <v>4</v>
      </c>
      <c r="K10" s="3">
        <v>2</v>
      </c>
      <c r="L10" s="3">
        <v>3</v>
      </c>
      <c r="M10" s="3">
        <v>2</v>
      </c>
      <c r="N10" s="3">
        <v>2</v>
      </c>
      <c r="T10" s="3">
        <f t="shared" si="0"/>
        <v>3.1666666666666665</v>
      </c>
    </row>
    <row r="11" spans="1:20" ht="75">
      <c r="A11" s="1" t="s">
        <v>343</v>
      </c>
      <c r="B11" s="11">
        <f>SUM(C11:R11)</f>
        <v>43</v>
      </c>
      <c r="C11" s="3">
        <v>4</v>
      </c>
      <c r="D11" s="3">
        <v>3</v>
      </c>
      <c r="E11" s="3">
        <v>3</v>
      </c>
      <c r="F11" s="3">
        <v>4</v>
      </c>
      <c r="G11" s="3">
        <v>3</v>
      </c>
      <c r="H11" s="3">
        <v>4</v>
      </c>
      <c r="I11" s="3">
        <v>5</v>
      </c>
      <c r="J11" s="3">
        <v>3</v>
      </c>
      <c r="K11" s="3">
        <v>3</v>
      </c>
      <c r="L11" s="3">
        <v>5</v>
      </c>
      <c r="M11" s="3">
        <v>3</v>
      </c>
      <c r="N11" s="3">
        <v>3</v>
      </c>
      <c r="T11" s="3">
        <f t="shared" si="0"/>
        <v>3.5833333333333335</v>
      </c>
    </row>
    <row r="12" spans="1:20" ht="75">
      <c r="A12" s="1" t="s">
        <v>326</v>
      </c>
      <c r="B12" s="11">
        <f>SUM(C12:R12)</f>
        <v>19</v>
      </c>
      <c r="C12" s="3">
        <v>1</v>
      </c>
      <c r="D12" s="3">
        <v>2</v>
      </c>
      <c r="E12" s="3">
        <v>5</v>
      </c>
      <c r="F12" s="3">
        <v>1</v>
      </c>
      <c r="G12" s="3">
        <v>1</v>
      </c>
      <c r="H12" s="3">
        <v>1</v>
      </c>
      <c r="I12" s="3">
        <v>2</v>
      </c>
      <c r="J12" s="3">
        <v>2</v>
      </c>
      <c r="K12" s="3">
        <v>1</v>
      </c>
      <c r="L12" s="3">
        <v>1</v>
      </c>
      <c r="M12" s="3">
        <v>1</v>
      </c>
      <c r="N12" s="3">
        <v>1</v>
      </c>
      <c r="T12" s="3">
        <f t="shared" si="0"/>
        <v>1.5833333333333333</v>
      </c>
    </row>
    <row r="13" spans="1:20">
      <c r="A13" s="7" t="s">
        <v>3</v>
      </c>
      <c r="C13" s="3" t="s">
        <v>198</v>
      </c>
      <c r="D13" s="3" t="s">
        <v>20</v>
      </c>
      <c r="E13" s="3" t="s">
        <v>341</v>
      </c>
      <c r="F13" s="3" t="s">
        <v>342</v>
      </c>
      <c r="G13" s="3" t="s">
        <v>19</v>
      </c>
      <c r="H13" s="3" t="s">
        <v>209</v>
      </c>
      <c r="I13" s="3" t="s">
        <v>58</v>
      </c>
      <c r="J13" s="3" t="s">
        <v>344</v>
      </c>
      <c r="K13" s="3" t="s">
        <v>345</v>
      </c>
      <c r="L13" s="3" t="s">
        <v>21</v>
      </c>
      <c r="M13" s="3" t="s">
        <v>17</v>
      </c>
      <c r="N13" s="3" t="s">
        <v>365</v>
      </c>
    </row>
    <row r="14" spans="1:20" ht="90">
      <c r="A14" s="1" t="s">
        <v>327</v>
      </c>
      <c r="B14" s="11">
        <f>SUM(C14:R14)</f>
        <v>37</v>
      </c>
      <c r="C14" s="3">
        <v>5</v>
      </c>
      <c r="D14" s="3">
        <v>1</v>
      </c>
      <c r="E14" s="3">
        <v>2</v>
      </c>
      <c r="F14" s="3">
        <v>3</v>
      </c>
      <c r="G14" s="3">
        <v>2</v>
      </c>
      <c r="H14" s="3">
        <v>2</v>
      </c>
      <c r="I14" s="3">
        <v>3</v>
      </c>
      <c r="J14" s="3">
        <v>5</v>
      </c>
      <c r="K14" s="3">
        <v>5</v>
      </c>
      <c r="L14" s="3">
        <v>3</v>
      </c>
      <c r="M14" s="3">
        <v>3</v>
      </c>
      <c r="N14" s="3">
        <v>3</v>
      </c>
      <c r="T14" s="3">
        <f t="shared" si="0"/>
        <v>3.0833333333333335</v>
      </c>
    </row>
    <row r="15" spans="1:20" ht="75">
      <c r="A15" s="1" t="s">
        <v>328</v>
      </c>
      <c r="B15" s="11">
        <f>SUM(C15:R15)</f>
        <v>46</v>
      </c>
      <c r="C15" s="3">
        <v>3</v>
      </c>
      <c r="D15" s="3">
        <v>4</v>
      </c>
      <c r="E15" s="3">
        <v>4</v>
      </c>
      <c r="F15" s="3">
        <v>1</v>
      </c>
      <c r="G15" s="3">
        <v>5</v>
      </c>
      <c r="H15" s="3">
        <v>4</v>
      </c>
      <c r="I15" s="3">
        <v>4</v>
      </c>
      <c r="J15" s="3">
        <v>2</v>
      </c>
      <c r="K15" s="3">
        <v>4</v>
      </c>
      <c r="L15" s="3">
        <v>5</v>
      </c>
      <c r="M15" s="3">
        <v>5</v>
      </c>
      <c r="N15" s="3">
        <v>5</v>
      </c>
      <c r="T15" s="3">
        <f t="shared" si="0"/>
        <v>3.8333333333333335</v>
      </c>
    </row>
    <row r="16" spans="1:20" ht="90">
      <c r="A16" s="1" t="s">
        <v>329</v>
      </c>
      <c r="B16" s="11">
        <f>SUM(C16:R16)</f>
        <v>47</v>
      </c>
      <c r="C16" s="3">
        <v>4</v>
      </c>
      <c r="D16" s="3">
        <v>3</v>
      </c>
      <c r="E16" s="3">
        <v>3</v>
      </c>
      <c r="F16" s="3">
        <v>5</v>
      </c>
      <c r="G16" s="3">
        <v>4</v>
      </c>
      <c r="H16" s="3">
        <v>5</v>
      </c>
      <c r="I16" s="3">
        <v>5</v>
      </c>
      <c r="J16" s="3">
        <v>4</v>
      </c>
      <c r="K16" s="3">
        <v>2</v>
      </c>
      <c r="L16" s="3">
        <v>4</v>
      </c>
      <c r="M16" s="3">
        <v>4</v>
      </c>
      <c r="N16" s="3">
        <v>4</v>
      </c>
      <c r="T16" s="3">
        <f t="shared" si="0"/>
        <v>3.9166666666666665</v>
      </c>
    </row>
    <row r="17" spans="1:83" ht="60">
      <c r="A17" s="1" t="s">
        <v>330</v>
      </c>
      <c r="B17" s="11">
        <f>SUM(C17:R17)</f>
        <v>21</v>
      </c>
      <c r="C17" s="3">
        <v>2</v>
      </c>
      <c r="D17" s="3">
        <v>2</v>
      </c>
      <c r="E17" s="3">
        <v>1</v>
      </c>
      <c r="F17" s="3">
        <v>4</v>
      </c>
      <c r="G17" s="3">
        <v>3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2</v>
      </c>
      <c r="N17" s="3">
        <v>2</v>
      </c>
      <c r="T17" s="3">
        <f t="shared" si="0"/>
        <v>1.75</v>
      </c>
    </row>
    <row r="18" spans="1:83" ht="75">
      <c r="A18" s="1" t="s">
        <v>333</v>
      </c>
      <c r="B18" s="11">
        <f>SUM(C18:R18)</f>
        <v>28</v>
      </c>
      <c r="C18" s="3">
        <v>1</v>
      </c>
      <c r="D18" s="3">
        <v>5</v>
      </c>
      <c r="E18" s="3">
        <v>5</v>
      </c>
      <c r="F18" s="3">
        <v>2</v>
      </c>
      <c r="G18" s="3">
        <v>1</v>
      </c>
      <c r="H18" s="3">
        <v>2</v>
      </c>
      <c r="I18" s="3">
        <v>2</v>
      </c>
      <c r="J18" s="3">
        <v>3</v>
      </c>
      <c r="K18" s="3">
        <v>3</v>
      </c>
      <c r="L18" s="3">
        <v>2</v>
      </c>
      <c r="M18" s="3">
        <v>1</v>
      </c>
      <c r="N18" s="3">
        <v>1</v>
      </c>
      <c r="T18" s="3">
        <f t="shared" si="0"/>
        <v>2.3333333333333335</v>
      </c>
    </row>
    <row r="19" spans="1:83">
      <c r="A19" s="7" t="s">
        <v>4</v>
      </c>
      <c r="C19" s="3" t="s">
        <v>198</v>
      </c>
      <c r="D19" s="3" t="s">
        <v>341</v>
      </c>
      <c r="E19" s="3" t="s">
        <v>210</v>
      </c>
      <c r="F19" s="3" t="s">
        <v>20</v>
      </c>
      <c r="G19" s="3" t="s">
        <v>19</v>
      </c>
      <c r="H19" s="3" t="s">
        <v>209</v>
      </c>
      <c r="I19" s="3" t="s">
        <v>58</v>
      </c>
      <c r="J19" s="3" t="s">
        <v>345</v>
      </c>
      <c r="K19" s="3" t="s">
        <v>344</v>
      </c>
      <c r="L19" s="3" t="s">
        <v>21</v>
      </c>
      <c r="M19" s="3" t="s">
        <v>17</v>
      </c>
      <c r="N19" s="3" t="s">
        <v>365</v>
      </c>
    </row>
    <row r="20" spans="1:83" ht="75">
      <c r="A20" s="1" t="s">
        <v>334</v>
      </c>
      <c r="B20" s="11">
        <f>SUM(C20:R20)</f>
        <v>47</v>
      </c>
      <c r="C20" s="3">
        <v>5</v>
      </c>
      <c r="D20" s="3">
        <v>2</v>
      </c>
      <c r="E20" s="3">
        <v>5</v>
      </c>
      <c r="F20" s="3">
        <v>1</v>
      </c>
      <c r="G20" s="3">
        <v>5</v>
      </c>
      <c r="H20" s="3">
        <v>4</v>
      </c>
      <c r="I20" s="3">
        <v>4</v>
      </c>
      <c r="J20" s="3">
        <v>5</v>
      </c>
      <c r="K20" s="3">
        <v>5</v>
      </c>
      <c r="L20" s="3">
        <v>3</v>
      </c>
      <c r="M20" s="3">
        <v>4</v>
      </c>
      <c r="N20" s="3">
        <v>4</v>
      </c>
      <c r="T20" s="3">
        <f t="shared" si="0"/>
        <v>3.9166666666666665</v>
      </c>
    </row>
    <row r="21" spans="1:83" ht="75">
      <c r="A21" s="1" t="s">
        <v>335</v>
      </c>
      <c r="B21" s="11">
        <f>SUM(C21:R21)</f>
        <v>37</v>
      </c>
      <c r="C21" s="3">
        <v>1</v>
      </c>
      <c r="D21" s="3">
        <v>5</v>
      </c>
      <c r="E21" s="3">
        <v>4</v>
      </c>
      <c r="F21" s="3">
        <v>5</v>
      </c>
      <c r="G21" s="3">
        <v>1</v>
      </c>
      <c r="H21" s="3">
        <v>2</v>
      </c>
      <c r="I21" s="3">
        <v>3</v>
      </c>
      <c r="J21" s="3">
        <v>3</v>
      </c>
      <c r="K21" s="3">
        <v>3</v>
      </c>
      <c r="L21" s="3">
        <v>4</v>
      </c>
      <c r="M21" s="3">
        <v>1</v>
      </c>
      <c r="N21" s="3">
        <v>5</v>
      </c>
      <c r="T21" s="3">
        <f t="shared" si="0"/>
        <v>3.0833333333333335</v>
      </c>
    </row>
    <row r="22" spans="1:83" ht="75">
      <c r="A22" s="1" t="s">
        <v>336</v>
      </c>
      <c r="B22" s="11">
        <f>SUM(C22:R22)</f>
        <v>33</v>
      </c>
      <c r="C22" s="3">
        <v>3</v>
      </c>
      <c r="D22" s="3">
        <v>3</v>
      </c>
      <c r="E22" s="3">
        <v>2</v>
      </c>
      <c r="F22" s="3">
        <v>3</v>
      </c>
      <c r="G22" s="3">
        <v>3</v>
      </c>
      <c r="H22" s="3">
        <v>5</v>
      </c>
      <c r="I22" s="3">
        <v>2</v>
      </c>
      <c r="J22" s="3">
        <v>2</v>
      </c>
      <c r="K22" s="3">
        <v>4</v>
      </c>
      <c r="L22" s="3">
        <v>2</v>
      </c>
      <c r="M22" s="3">
        <v>2</v>
      </c>
      <c r="N22" s="3">
        <v>2</v>
      </c>
      <c r="T22" s="3">
        <f t="shared" si="0"/>
        <v>2.75</v>
      </c>
    </row>
    <row r="23" spans="1:83" ht="75">
      <c r="A23" s="1" t="s">
        <v>337</v>
      </c>
      <c r="B23" s="11">
        <f>SUM(C23:R23)</f>
        <v>40</v>
      </c>
      <c r="C23" s="3">
        <v>4</v>
      </c>
      <c r="D23" s="3">
        <v>1</v>
      </c>
      <c r="E23" s="3">
        <v>3</v>
      </c>
      <c r="F23" s="3">
        <v>4</v>
      </c>
      <c r="G23" s="3">
        <v>4</v>
      </c>
      <c r="H23" s="3">
        <v>3</v>
      </c>
      <c r="I23" s="3">
        <v>5</v>
      </c>
      <c r="J23" s="3">
        <v>4</v>
      </c>
      <c r="K23" s="3">
        <v>1</v>
      </c>
      <c r="L23" s="3">
        <v>5</v>
      </c>
      <c r="M23" s="3">
        <v>3</v>
      </c>
      <c r="N23" s="3">
        <v>3</v>
      </c>
      <c r="T23" s="3">
        <f t="shared" si="0"/>
        <v>3.3333333333333335</v>
      </c>
    </row>
    <row r="24" spans="1:83" ht="60">
      <c r="A24" s="1" t="s">
        <v>338</v>
      </c>
      <c r="B24" s="11">
        <f>SUM(C24:R24)</f>
        <v>23</v>
      </c>
      <c r="C24" s="3">
        <v>2</v>
      </c>
      <c r="D24" s="3">
        <v>4</v>
      </c>
      <c r="E24" s="3">
        <v>1</v>
      </c>
      <c r="F24" s="3">
        <v>2</v>
      </c>
      <c r="G24" s="3">
        <v>2</v>
      </c>
      <c r="H24" s="3">
        <v>1</v>
      </c>
      <c r="I24" s="3">
        <v>1</v>
      </c>
      <c r="J24" s="3">
        <v>1</v>
      </c>
      <c r="K24" s="3">
        <v>2</v>
      </c>
      <c r="L24" s="3">
        <v>1</v>
      </c>
      <c r="M24" s="3">
        <v>5</v>
      </c>
      <c r="N24" s="3">
        <v>1</v>
      </c>
      <c r="T24" s="3">
        <f t="shared" si="0"/>
        <v>1.9166666666666667</v>
      </c>
    </row>
    <row r="27" spans="1:83">
      <c r="A27" s="7" t="s">
        <v>5</v>
      </c>
      <c r="C27" s="3" t="s">
        <v>58</v>
      </c>
      <c r="D27" s="3" t="s">
        <v>210</v>
      </c>
      <c r="E27" s="3" t="s">
        <v>341</v>
      </c>
      <c r="F27" s="3" t="s">
        <v>373</v>
      </c>
      <c r="G27" s="3" t="s">
        <v>20</v>
      </c>
      <c r="H27" s="3" t="s">
        <v>19</v>
      </c>
      <c r="I27" s="3" t="s">
        <v>198</v>
      </c>
      <c r="J27" s="3" t="s">
        <v>344</v>
      </c>
      <c r="K27" s="3" t="s">
        <v>209</v>
      </c>
      <c r="L27" s="3" t="s">
        <v>21</v>
      </c>
      <c r="M27" s="3" t="s">
        <v>345</v>
      </c>
      <c r="CE27"/>
    </row>
    <row r="28" spans="1:83" ht="75">
      <c r="A28" s="1" t="s">
        <v>346</v>
      </c>
      <c r="B28" s="11">
        <f>SUM(C28:R28)</f>
        <v>32</v>
      </c>
      <c r="C28" s="3">
        <v>3</v>
      </c>
      <c r="D28" s="3">
        <v>4</v>
      </c>
      <c r="E28" s="3">
        <v>4</v>
      </c>
      <c r="F28" s="3">
        <v>1</v>
      </c>
      <c r="G28" s="3">
        <v>1</v>
      </c>
      <c r="H28" s="3">
        <v>4</v>
      </c>
      <c r="I28" s="3">
        <v>3</v>
      </c>
      <c r="J28" s="3">
        <v>4</v>
      </c>
      <c r="K28" s="3">
        <v>1</v>
      </c>
      <c r="L28" s="3">
        <v>3</v>
      </c>
      <c r="M28" s="3">
        <v>4</v>
      </c>
      <c r="T28" s="3">
        <f t="shared" si="0"/>
        <v>2.9090909090909092</v>
      </c>
      <c r="CE28"/>
    </row>
    <row r="29" spans="1:83" ht="75">
      <c r="A29" s="1" t="s">
        <v>347</v>
      </c>
      <c r="B29" s="11">
        <f>SUM(C29:R29)</f>
        <v>44</v>
      </c>
      <c r="C29" s="3">
        <v>5</v>
      </c>
      <c r="D29" s="3">
        <v>5</v>
      </c>
      <c r="E29" s="3">
        <v>2</v>
      </c>
      <c r="F29" s="3">
        <v>3</v>
      </c>
      <c r="G29" s="3">
        <v>2</v>
      </c>
      <c r="H29" s="3">
        <v>5</v>
      </c>
      <c r="I29" s="3">
        <v>5</v>
      </c>
      <c r="J29" s="3">
        <v>3</v>
      </c>
      <c r="K29" s="3">
        <v>5</v>
      </c>
      <c r="L29" s="3">
        <v>4</v>
      </c>
      <c r="M29" s="3">
        <v>5</v>
      </c>
      <c r="T29" s="3">
        <f t="shared" si="0"/>
        <v>4</v>
      </c>
      <c r="CE29"/>
    </row>
    <row r="30" spans="1:83" ht="90">
      <c r="A30" s="1" t="s">
        <v>348</v>
      </c>
      <c r="B30" s="11">
        <f>SUM(C30:R30)</f>
        <v>28</v>
      </c>
      <c r="C30" s="3">
        <v>1</v>
      </c>
      <c r="D30" s="3">
        <v>1</v>
      </c>
      <c r="E30" s="3">
        <v>3</v>
      </c>
      <c r="F30" s="3">
        <v>5</v>
      </c>
      <c r="G30" s="3">
        <v>4</v>
      </c>
      <c r="H30" s="3">
        <v>3</v>
      </c>
      <c r="I30" s="3">
        <v>1</v>
      </c>
      <c r="J30" s="3">
        <v>1</v>
      </c>
      <c r="K30" s="3">
        <v>3</v>
      </c>
      <c r="L30" s="3">
        <v>5</v>
      </c>
      <c r="M30" s="3">
        <v>1</v>
      </c>
      <c r="T30" s="3">
        <f t="shared" si="0"/>
        <v>2.5454545454545454</v>
      </c>
      <c r="CE30"/>
    </row>
    <row r="31" spans="1:83" ht="90">
      <c r="A31" s="1" t="s">
        <v>349</v>
      </c>
      <c r="B31" s="11">
        <f>SUM(C31:R31)</f>
        <v>28</v>
      </c>
      <c r="C31" s="3">
        <v>4</v>
      </c>
      <c r="D31" s="3">
        <v>2</v>
      </c>
      <c r="E31" s="3">
        <v>1</v>
      </c>
      <c r="F31" s="3">
        <v>2</v>
      </c>
      <c r="G31" s="3">
        <v>3</v>
      </c>
      <c r="H31" s="3">
        <v>1</v>
      </c>
      <c r="I31" s="3">
        <v>4</v>
      </c>
      <c r="J31" s="3">
        <v>2</v>
      </c>
      <c r="K31" s="3">
        <v>4</v>
      </c>
      <c r="L31" s="3">
        <v>2</v>
      </c>
      <c r="M31" s="3">
        <v>3</v>
      </c>
      <c r="T31" s="3">
        <f t="shared" si="0"/>
        <v>2.5454545454545454</v>
      </c>
      <c r="CE31"/>
    </row>
    <row r="32" spans="1:83" ht="75">
      <c r="A32" s="1" t="s">
        <v>350</v>
      </c>
      <c r="B32" s="11">
        <f>SUM(C32:R32)</f>
        <v>33</v>
      </c>
      <c r="C32" s="3">
        <v>2</v>
      </c>
      <c r="D32" s="3">
        <v>3</v>
      </c>
      <c r="E32" s="3">
        <v>5</v>
      </c>
      <c r="F32" s="3">
        <v>4</v>
      </c>
      <c r="G32" s="3">
        <v>5</v>
      </c>
      <c r="H32" s="3">
        <v>2</v>
      </c>
      <c r="I32" s="3">
        <v>2</v>
      </c>
      <c r="J32" s="3">
        <v>5</v>
      </c>
      <c r="K32" s="3">
        <v>2</v>
      </c>
      <c r="L32" s="3">
        <v>1</v>
      </c>
      <c r="M32" s="3">
        <v>2</v>
      </c>
      <c r="T32" s="3">
        <f t="shared" si="0"/>
        <v>3</v>
      </c>
      <c r="CE32"/>
    </row>
    <row r="33" spans="1:20">
      <c r="A33" s="7" t="s">
        <v>6</v>
      </c>
      <c r="C33" s="3" t="s">
        <v>210</v>
      </c>
      <c r="D33" s="3" t="s">
        <v>373</v>
      </c>
      <c r="E33" s="3" t="s">
        <v>341</v>
      </c>
      <c r="F33" s="3" t="s">
        <v>198</v>
      </c>
      <c r="G33" s="3" t="s">
        <v>344</v>
      </c>
      <c r="H33" s="3" t="s">
        <v>209</v>
      </c>
      <c r="I33" s="3" t="s">
        <v>20</v>
      </c>
      <c r="J33" s="3" t="s">
        <v>19</v>
      </c>
      <c r="K33" s="3" t="s">
        <v>21</v>
      </c>
      <c r="L33" s="3" t="s">
        <v>345</v>
      </c>
    </row>
    <row r="34" spans="1:20" ht="75">
      <c r="A34" s="1" t="s">
        <v>351</v>
      </c>
      <c r="B34" s="11">
        <f>SUM(C34:R34)</f>
        <v>38</v>
      </c>
      <c r="C34" s="3">
        <v>3</v>
      </c>
      <c r="D34" s="3">
        <v>4</v>
      </c>
      <c r="E34" s="3">
        <v>4</v>
      </c>
      <c r="F34" s="3">
        <v>3</v>
      </c>
      <c r="G34" s="3">
        <v>5</v>
      </c>
      <c r="H34" s="3">
        <v>5</v>
      </c>
      <c r="I34" s="3">
        <v>3</v>
      </c>
      <c r="J34" s="3">
        <v>5</v>
      </c>
      <c r="K34" s="3">
        <v>3</v>
      </c>
      <c r="L34" s="3">
        <v>3</v>
      </c>
      <c r="T34" s="3">
        <f t="shared" si="0"/>
        <v>3.8</v>
      </c>
    </row>
    <row r="35" spans="1:20" ht="75">
      <c r="A35" s="1" t="s">
        <v>352</v>
      </c>
      <c r="B35" s="11">
        <f>SUM(C35:R35)</f>
        <v>21</v>
      </c>
      <c r="C35" s="3">
        <v>2</v>
      </c>
      <c r="D35" s="3">
        <v>1</v>
      </c>
      <c r="E35" s="3">
        <v>5</v>
      </c>
      <c r="F35" s="3">
        <v>1</v>
      </c>
      <c r="G35" s="3">
        <v>1</v>
      </c>
      <c r="H35" s="3">
        <v>1</v>
      </c>
      <c r="I35" s="3">
        <v>2</v>
      </c>
      <c r="J35" s="3">
        <v>1</v>
      </c>
      <c r="K35" s="3">
        <v>5</v>
      </c>
      <c r="L35" s="3">
        <v>2</v>
      </c>
      <c r="T35" s="3">
        <f t="shared" si="0"/>
        <v>2.1</v>
      </c>
    </row>
    <row r="36" spans="1:20" ht="90">
      <c r="A36" s="1" t="s">
        <v>353</v>
      </c>
      <c r="B36" s="11">
        <f>SUM(C36:R36)</f>
        <v>35</v>
      </c>
      <c r="C36" s="3">
        <v>4</v>
      </c>
      <c r="D36" s="3">
        <v>5</v>
      </c>
      <c r="E36" s="3">
        <v>3</v>
      </c>
      <c r="F36" s="3">
        <v>2</v>
      </c>
      <c r="G36" s="3">
        <v>3</v>
      </c>
      <c r="H36" s="3">
        <v>3</v>
      </c>
      <c r="I36" s="3">
        <v>4</v>
      </c>
      <c r="J36" s="3">
        <v>3</v>
      </c>
      <c r="K36" s="3">
        <v>4</v>
      </c>
      <c r="L36" s="3">
        <v>4</v>
      </c>
      <c r="T36" s="3">
        <f t="shared" si="0"/>
        <v>3.5</v>
      </c>
    </row>
    <row r="37" spans="1:20" ht="60">
      <c r="A37" s="1" t="s">
        <v>354</v>
      </c>
      <c r="B37" s="11">
        <f>SUM(C37:R37)</f>
        <v>26</v>
      </c>
      <c r="C37" s="3">
        <v>5</v>
      </c>
      <c r="D37" s="3">
        <v>2</v>
      </c>
      <c r="E37" s="3">
        <v>2</v>
      </c>
      <c r="F37" s="3">
        <v>5</v>
      </c>
      <c r="G37" s="3">
        <v>2</v>
      </c>
      <c r="H37" s="3">
        <v>4</v>
      </c>
      <c r="I37" s="3">
        <v>1</v>
      </c>
      <c r="J37" s="3">
        <v>2</v>
      </c>
      <c r="K37" s="3">
        <v>2</v>
      </c>
      <c r="L37" s="3">
        <v>1</v>
      </c>
      <c r="T37" s="3">
        <f t="shared" si="0"/>
        <v>2.6</v>
      </c>
    </row>
    <row r="38" spans="1:20" ht="60">
      <c r="A38" s="2" t="s">
        <v>355</v>
      </c>
      <c r="B38" s="11">
        <f>SUM(C38:R38)</f>
        <v>30</v>
      </c>
      <c r="C38" s="3">
        <v>1</v>
      </c>
      <c r="D38" s="3">
        <v>3</v>
      </c>
      <c r="E38" s="3">
        <v>1</v>
      </c>
      <c r="F38" s="3">
        <v>4</v>
      </c>
      <c r="G38" s="3">
        <v>4</v>
      </c>
      <c r="H38" s="3">
        <v>2</v>
      </c>
      <c r="I38" s="3">
        <v>5</v>
      </c>
      <c r="J38" s="3">
        <v>4</v>
      </c>
      <c r="K38" s="3">
        <v>1</v>
      </c>
      <c r="L38" s="3">
        <v>5</v>
      </c>
      <c r="T38" s="3">
        <f t="shared" si="0"/>
        <v>3</v>
      </c>
    </row>
    <row r="39" spans="1:20">
      <c r="A39" s="7" t="s">
        <v>7</v>
      </c>
      <c r="C39" s="3" t="s">
        <v>210</v>
      </c>
      <c r="D39" s="3" t="s">
        <v>341</v>
      </c>
      <c r="E39" s="3" t="s">
        <v>373</v>
      </c>
      <c r="F39" s="3" t="s">
        <v>198</v>
      </c>
      <c r="G39" s="3" t="s">
        <v>344</v>
      </c>
      <c r="H39" s="3" t="s">
        <v>20</v>
      </c>
      <c r="I39" s="3" t="s">
        <v>19</v>
      </c>
      <c r="J39" s="3" t="s">
        <v>209</v>
      </c>
      <c r="K39" s="3" t="s">
        <v>21</v>
      </c>
      <c r="L39" s="3" t="s">
        <v>345</v>
      </c>
    </row>
    <row r="40" spans="1:20" ht="90">
      <c r="A40" s="1" t="s">
        <v>356</v>
      </c>
      <c r="B40" s="11">
        <f>SUM(C40:R40)</f>
        <v>37</v>
      </c>
      <c r="C40" s="3">
        <v>5</v>
      </c>
      <c r="D40" s="3">
        <v>2</v>
      </c>
      <c r="E40" s="3">
        <v>5</v>
      </c>
      <c r="F40" s="3">
        <v>5</v>
      </c>
      <c r="G40" s="3">
        <v>1</v>
      </c>
      <c r="H40" s="3">
        <v>3</v>
      </c>
      <c r="I40" s="3">
        <v>5</v>
      </c>
      <c r="J40" s="3">
        <v>3</v>
      </c>
      <c r="K40" s="3">
        <v>3</v>
      </c>
      <c r="L40" s="3">
        <v>5</v>
      </c>
      <c r="T40" s="3">
        <f t="shared" si="0"/>
        <v>3.7</v>
      </c>
    </row>
    <row r="41" spans="1:20" ht="90">
      <c r="A41" s="1" t="s">
        <v>357</v>
      </c>
      <c r="B41" s="11">
        <f>SUM(C41:R41)</f>
        <v>21</v>
      </c>
      <c r="C41" s="3">
        <v>1</v>
      </c>
      <c r="D41" s="3">
        <v>3</v>
      </c>
      <c r="E41" s="3">
        <v>4</v>
      </c>
      <c r="F41" s="3">
        <v>1</v>
      </c>
      <c r="G41" s="3">
        <v>2</v>
      </c>
      <c r="H41" s="3">
        <v>4</v>
      </c>
      <c r="I41" s="3">
        <v>2</v>
      </c>
      <c r="J41" s="3">
        <v>1</v>
      </c>
      <c r="K41" s="3">
        <v>1</v>
      </c>
      <c r="L41" s="3">
        <v>2</v>
      </c>
      <c r="T41" s="3">
        <f t="shared" si="0"/>
        <v>2.1</v>
      </c>
    </row>
    <row r="42" spans="1:20" ht="90">
      <c r="A42" s="1" t="s">
        <v>358</v>
      </c>
      <c r="B42" s="11">
        <f>SUM(C42:R42)</f>
        <v>26</v>
      </c>
      <c r="C42" s="3">
        <v>4</v>
      </c>
      <c r="D42" s="3">
        <v>5</v>
      </c>
      <c r="E42" s="3">
        <v>1</v>
      </c>
      <c r="F42" s="3">
        <v>2</v>
      </c>
      <c r="G42" s="3">
        <v>5</v>
      </c>
      <c r="H42" s="3">
        <v>1</v>
      </c>
      <c r="I42" s="3">
        <v>1</v>
      </c>
      <c r="J42" s="3">
        <v>2</v>
      </c>
      <c r="K42" s="3">
        <v>4</v>
      </c>
      <c r="L42" s="3">
        <v>1</v>
      </c>
      <c r="T42" s="3">
        <f t="shared" si="0"/>
        <v>2.6</v>
      </c>
    </row>
    <row r="43" spans="1:20" ht="75">
      <c r="A43" s="1" t="s">
        <v>359</v>
      </c>
      <c r="B43" s="11">
        <f>SUM(C43:R43)</f>
        <v>30</v>
      </c>
      <c r="C43" s="3">
        <v>3</v>
      </c>
      <c r="D43" s="3">
        <v>1</v>
      </c>
      <c r="E43" s="3">
        <v>3</v>
      </c>
      <c r="F43" s="3">
        <v>3</v>
      </c>
      <c r="G43" s="3">
        <v>3</v>
      </c>
      <c r="H43" s="3">
        <v>2</v>
      </c>
      <c r="I43" s="3">
        <v>4</v>
      </c>
      <c r="J43" s="3">
        <v>5</v>
      </c>
      <c r="K43" s="3">
        <v>2</v>
      </c>
      <c r="L43" s="3">
        <v>4</v>
      </c>
      <c r="T43" s="3">
        <f t="shared" si="0"/>
        <v>3</v>
      </c>
    </row>
    <row r="44" spans="1:20" ht="75">
      <c r="A44" s="1" t="s">
        <v>360</v>
      </c>
      <c r="B44" s="11">
        <f>SUM(C44:R44)</f>
        <v>36</v>
      </c>
      <c r="C44" s="3">
        <v>2</v>
      </c>
      <c r="D44" s="3">
        <v>4</v>
      </c>
      <c r="E44" s="3">
        <v>2</v>
      </c>
      <c r="F44" s="3">
        <v>4</v>
      </c>
      <c r="G44" s="3">
        <v>4</v>
      </c>
      <c r="H44" s="3">
        <v>5</v>
      </c>
      <c r="I44" s="3">
        <v>3</v>
      </c>
      <c r="J44" s="3">
        <v>4</v>
      </c>
      <c r="K44" s="3">
        <v>5</v>
      </c>
      <c r="L44" s="3">
        <v>3</v>
      </c>
      <c r="T44" s="3">
        <f t="shared" si="0"/>
        <v>3.6</v>
      </c>
    </row>
    <row r="45" spans="1:20">
      <c r="A45" s="7" t="s">
        <v>8</v>
      </c>
      <c r="C45" s="3" t="s">
        <v>210</v>
      </c>
      <c r="D45" s="3" t="s">
        <v>341</v>
      </c>
      <c r="E45" s="3" t="s">
        <v>373</v>
      </c>
      <c r="F45" s="3" t="s">
        <v>198</v>
      </c>
      <c r="G45" s="3" t="s">
        <v>344</v>
      </c>
      <c r="H45" s="3" t="s">
        <v>20</v>
      </c>
      <c r="I45" s="3" t="s">
        <v>209</v>
      </c>
      <c r="J45" s="16" t="s">
        <v>21</v>
      </c>
      <c r="K45" s="3" t="s">
        <v>19</v>
      </c>
      <c r="L45" s="3" t="s">
        <v>345</v>
      </c>
    </row>
    <row r="46" spans="1:20" ht="90">
      <c r="A46" s="1" t="s">
        <v>361</v>
      </c>
      <c r="B46" s="11">
        <f>SUM(C46:R46)</f>
        <v>36</v>
      </c>
      <c r="C46" s="3">
        <v>3</v>
      </c>
      <c r="D46" s="3">
        <v>4</v>
      </c>
      <c r="E46" s="3">
        <v>5</v>
      </c>
      <c r="F46" s="3">
        <v>5</v>
      </c>
      <c r="G46" s="3">
        <v>4</v>
      </c>
      <c r="H46" s="3">
        <v>5</v>
      </c>
      <c r="I46" s="3">
        <v>1</v>
      </c>
      <c r="J46" s="3">
        <v>4</v>
      </c>
      <c r="K46" s="3">
        <v>2</v>
      </c>
      <c r="L46" s="3">
        <v>3</v>
      </c>
      <c r="T46" s="3">
        <f t="shared" si="0"/>
        <v>3.6</v>
      </c>
    </row>
    <row r="47" spans="1:20" ht="60">
      <c r="A47" s="1" t="s">
        <v>362</v>
      </c>
      <c r="B47" s="11">
        <f>SUM(C47:R47)</f>
        <v>28</v>
      </c>
      <c r="C47" s="3">
        <v>5</v>
      </c>
      <c r="D47" s="3">
        <v>1</v>
      </c>
      <c r="E47" s="3">
        <v>2</v>
      </c>
      <c r="F47" s="3">
        <v>4</v>
      </c>
      <c r="G47" s="3">
        <v>1</v>
      </c>
      <c r="H47" s="3">
        <v>2</v>
      </c>
      <c r="I47" s="3">
        <v>5</v>
      </c>
      <c r="J47" s="3">
        <v>3</v>
      </c>
      <c r="K47" s="3">
        <v>1</v>
      </c>
      <c r="L47" s="3">
        <v>4</v>
      </c>
      <c r="T47" s="3">
        <f t="shared" si="0"/>
        <v>2.8</v>
      </c>
    </row>
    <row r="48" spans="1:20" ht="75">
      <c r="A48" s="1" t="s">
        <v>363</v>
      </c>
      <c r="B48" s="11">
        <f>SUM(C48:R48)</f>
        <v>27</v>
      </c>
      <c r="C48" s="3">
        <v>2</v>
      </c>
      <c r="D48" s="3">
        <v>3</v>
      </c>
      <c r="E48" s="3">
        <v>3</v>
      </c>
      <c r="F48" s="3">
        <v>1</v>
      </c>
      <c r="G48" s="3">
        <v>2</v>
      </c>
      <c r="H48" s="3">
        <v>3</v>
      </c>
      <c r="I48" s="3">
        <v>2</v>
      </c>
      <c r="J48" s="3">
        <v>5</v>
      </c>
      <c r="K48" s="3">
        <v>5</v>
      </c>
      <c r="L48" s="3">
        <v>1</v>
      </c>
      <c r="T48" s="3">
        <f t="shared" si="0"/>
        <v>2.7</v>
      </c>
    </row>
    <row r="49" spans="1:20" ht="75">
      <c r="A49" s="1" t="s">
        <v>375</v>
      </c>
      <c r="B49" s="11">
        <f>SUM(C49:R49)</f>
        <v>24</v>
      </c>
      <c r="C49" s="3">
        <v>1</v>
      </c>
      <c r="D49" s="3">
        <v>2</v>
      </c>
      <c r="E49" s="3">
        <v>1</v>
      </c>
      <c r="F49" s="3">
        <v>2</v>
      </c>
      <c r="G49" s="3">
        <v>3</v>
      </c>
      <c r="H49" s="3">
        <v>4</v>
      </c>
      <c r="I49" s="3">
        <v>4</v>
      </c>
      <c r="J49" s="3">
        <v>2</v>
      </c>
      <c r="K49" s="3">
        <v>3</v>
      </c>
      <c r="L49" s="3">
        <v>2</v>
      </c>
      <c r="T49" s="3">
        <f t="shared" si="0"/>
        <v>2.4</v>
      </c>
    </row>
    <row r="50" spans="1:20" ht="75">
      <c r="A50" s="1" t="s">
        <v>364</v>
      </c>
      <c r="B50" s="11">
        <f>SUM(C50:R50)</f>
        <v>35</v>
      </c>
      <c r="C50" s="3">
        <v>4</v>
      </c>
      <c r="D50" s="3">
        <v>5</v>
      </c>
      <c r="E50" s="3">
        <v>4</v>
      </c>
      <c r="F50" s="3">
        <v>3</v>
      </c>
      <c r="G50" s="3">
        <v>5</v>
      </c>
      <c r="H50" s="3">
        <v>1</v>
      </c>
      <c r="I50" s="3">
        <v>3</v>
      </c>
      <c r="J50" s="3">
        <v>1</v>
      </c>
      <c r="K50" s="3">
        <v>4</v>
      </c>
      <c r="L50" s="3">
        <v>5</v>
      </c>
      <c r="T50" s="3">
        <f t="shared" si="0"/>
        <v>3.5</v>
      </c>
    </row>
    <row r="53" spans="1:20">
      <c r="A53" s="7" t="s">
        <v>9</v>
      </c>
      <c r="C53" s="3" t="s">
        <v>341</v>
      </c>
      <c r="D53" s="3" t="s">
        <v>20</v>
      </c>
      <c r="E53" s="3" t="s">
        <v>344</v>
      </c>
      <c r="F53" s="3" t="s">
        <v>21</v>
      </c>
      <c r="G53" s="3" t="s">
        <v>198</v>
      </c>
      <c r="H53" s="3" t="s">
        <v>209</v>
      </c>
      <c r="I53" s="3" t="s">
        <v>19</v>
      </c>
      <c r="J53" s="3" t="s">
        <v>58</v>
      </c>
      <c r="K53" s="3" t="s">
        <v>210</v>
      </c>
      <c r="L53" s="3" t="s">
        <v>345</v>
      </c>
    </row>
    <row r="54" spans="1:20" ht="60">
      <c r="A54" s="1" t="s">
        <v>376</v>
      </c>
      <c r="B54" s="11">
        <f>SUM(C54:R54)</f>
        <v>25</v>
      </c>
      <c r="C54" s="3">
        <v>1</v>
      </c>
      <c r="D54" s="3">
        <v>1</v>
      </c>
      <c r="E54" s="3">
        <v>4</v>
      </c>
      <c r="F54" s="3">
        <v>2</v>
      </c>
      <c r="G54" s="3">
        <v>2</v>
      </c>
      <c r="H54" s="3">
        <v>2</v>
      </c>
      <c r="I54" s="3">
        <v>4</v>
      </c>
      <c r="J54" s="3">
        <v>3</v>
      </c>
      <c r="K54" s="3">
        <v>3</v>
      </c>
      <c r="L54" s="3">
        <v>3</v>
      </c>
      <c r="T54" s="3">
        <f t="shared" si="0"/>
        <v>2.5</v>
      </c>
    </row>
    <row r="55" spans="1:20" ht="90">
      <c r="A55" s="2" t="s">
        <v>377</v>
      </c>
      <c r="B55" s="11">
        <f>SUM(C55:R55)</f>
        <v>25</v>
      </c>
      <c r="C55" s="3">
        <v>2</v>
      </c>
      <c r="D55" s="3">
        <v>5</v>
      </c>
      <c r="E55" s="3">
        <v>1</v>
      </c>
      <c r="F55" s="3">
        <v>4</v>
      </c>
      <c r="G55" s="3">
        <v>3</v>
      </c>
      <c r="H55" s="3">
        <v>3</v>
      </c>
      <c r="I55" s="3">
        <v>3</v>
      </c>
      <c r="J55" s="3">
        <v>1</v>
      </c>
      <c r="K55" s="3">
        <v>1</v>
      </c>
      <c r="L55" s="3">
        <v>2</v>
      </c>
      <c r="T55" s="3">
        <f t="shared" si="0"/>
        <v>2.5</v>
      </c>
    </row>
    <row r="56" spans="1:20" ht="90">
      <c r="A56" s="1" t="s">
        <v>378</v>
      </c>
      <c r="B56" s="11">
        <f>SUM(C56:R56)</f>
        <v>20</v>
      </c>
      <c r="C56" s="3">
        <v>4</v>
      </c>
      <c r="D56" s="3">
        <v>4</v>
      </c>
      <c r="E56" s="3">
        <v>2</v>
      </c>
      <c r="F56" s="3">
        <v>1</v>
      </c>
      <c r="G56" s="3">
        <v>1</v>
      </c>
      <c r="H56" s="3">
        <v>1</v>
      </c>
      <c r="I56" s="3">
        <v>2</v>
      </c>
      <c r="J56" s="3">
        <v>2</v>
      </c>
      <c r="K56" s="3">
        <v>2</v>
      </c>
      <c r="L56" s="3">
        <v>1</v>
      </c>
      <c r="T56" s="3">
        <f t="shared" si="0"/>
        <v>2</v>
      </c>
    </row>
    <row r="57" spans="1:20" ht="75">
      <c r="A57" s="1" t="s">
        <v>379</v>
      </c>
      <c r="B57" s="11">
        <f>SUM(C57:R57)</f>
        <v>39</v>
      </c>
      <c r="C57" s="3">
        <v>3</v>
      </c>
      <c r="D57" s="3">
        <v>2</v>
      </c>
      <c r="E57" s="3">
        <v>5</v>
      </c>
      <c r="F57" s="3">
        <v>5</v>
      </c>
      <c r="G57" s="3">
        <v>5</v>
      </c>
      <c r="H57" s="3">
        <v>4</v>
      </c>
      <c r="I57" s="3">
        <v>1</v>
      </c>
      <c r="J57" s="3">
        <v>4</v>
      </c>
      <c r="K57" s="3">
        <v>5</v>
      </c>
      <c r="L57" s="3">
        <v>5</v>
      </c>
      <c r="T57" s="3">
        <f t="shared" si="0"/>
        <v>3.9</v>
      </c>
    </row>
    <row r="58" spans="1:20" ht="75">
      <c r="A58" s="1" t="s">
        <v>380</v>
      </c>
      <c r="B58" s="11">
        <f>SUM(C58:R58)</f>
        <v>41</v>
      </c>
      <c r="C58" s="3">
        <v>5</v>
      </c>
      <c r="D58" s="3">
        <v>3</v>
      </c>
      <c r="E58" s="3">
        <v>3</v>
      </c>
      <c r="F58" s="3">
        <v>3</v>
      </c>
      <c r="G58" s="3">
        <v>4</v>
      </c>
      <c r="H58" s="3">
        <v>5</v>
      </c>
      <c r="I58" s="3">
        <v>5</v>
      </c>
      <c r="J58" s="3">
        <v>5</v>
      </c>
      <c r="K58" s="3">
        <v>4</v>
      </c>
      <c r="L58" s="3">
        <v>4</v>
      </c>
      <c r="T58" s="3">
        <f t="shared" si="0"/>
        <v>4.0999999999999996</v>
      </c>
    </row>
    <row r="59" spans="1:20">
      <c r="A59" s="7" t="s">
        <v>10</v>
      </c>
      <c r="C59" s="4" t="s">
        <v>341</v>
      </c>
      <c r="D59" s="3" t="s">
        <v>20</v>
      </c>
      <c r="E59" s="3" t="s">
        <v>344</v>
      </c>
      <c r="F59" s="3" t="s">
        <v>21</v>
      </c>
      <c r="G59" s="3" t="s">
        <v>198</v>
      </c>
      <c r="H59" s="3" t="s">
        <v>19</v>
      </c>
      <c r="I59" s="3" t="s">
        <v>58</v>
      </c>
      <c r="J59" s="3" t="s">
        <v>209</v>
      </c>
      <c r="K59" s="3" t="s">
        <v>210</v>
      </c>
      <c r="L59" s="3" t="s">
        <v>345</v>
      </c>
    </row>
    <row r="60" spans="1:20" ht="90">
      <c r="A60" s="1" t="s">
        <v>385</v>
      </c>
      <c r="B60" s="11">
        <f>SUM(C60:R60)</f>
        <v>36</v>
      </c>
      <c r="C60" s="3">
        <v>2</v>
      </c>
      <c r="D60" s="3">
        <v>5</v>
      </c>
      <c r="E60" s="3">
        <v>4</v>
      </c>
      <c r="F60" s="3">
        <v>4</v>
      </c>
      <c r="G60" s="3">
        <v>1</v>
      </c>
      <c r="H60" s="3">
        <v>5</v>
      </c>
      <c r="I60" s="3">
        <v>4</v>
      </c>
      <c r="J60" s="3">
        <v>3</v>
      </c>
      <c r="K60" s="3">
        <v>5</v>
      </c>
      <c r="L60" s="3">
        <v>3</v>
      </c>
      <c r="T60" s="3">
        <f t="shared" si="0"/>
        <v>3.6</v>
      </c>
    </row>
    <row r="61" spans="1:20" ht="75">
      <c r="A61" s="1" t="s">
        <v>381</v>
      </c>
      <c r="B61" s="11">
        <f>SUM(C61:R61)</f>
        <v>35</v>
      </c>
      <c r="C61" s="3">
        <v>5</v>
      </c>
      <c r="D61" s="3">
        <v>1</v>
      </c>
      <c r="E61" s="3">
        <v>5</v>
      </c>
      <c r="F61" s="3">
        <v>5</v>
      </c>
      <c r="G61" s="3">
        <v>3</v>
      </c>
      <c r="H61" s="3">
        <v>3</v>
      </c>
      <c r="I61" s="3">
        <v>3</v>
      </c>
      <c r="J61" s="3">
        <v>2</v>
      </c>
      <c r="K61" s="3">
        <v>3</v>
      </c>
      <c r="L61" s="3">
        <v>5</v>
      </c>
      <c r="T61" s="3">
        <f t="shared" si="0"/>
        <v>3.5</v>
      </c>
    </row>
    <row r="62" spans="1:20" ht="75">
      <c r="A62" s="1" t="s">
        <v>382</v>
      </c>
      <c r="B62" s="11">
        <f>SUM(C62:R62)</f>
        <v>25</v>
      </c>
      <c r="C62" s="3">
        <v>4</v>
      </c>
      <c r="D62" s="3">
        <v>2</v>
      </c>
      <c r="E62" s="3">
        <v>2</v>
      </c>
      <c r="F62" s="3">
        <v>2</v>
      </c>
      <c r="G62" s="3">
        <v>2</v>
      </c>
      <c r="H62" s="3">
        <v>1</v>
      </c>
      <c r="I62" s="3">
        <v>1</v>
      </c>
      <c r="J62" s="3">
        <v>5</v>
      </c>
      <c r="K62" s="3">
        <v>2</v>
      </c>
      <c r="L62" s="3">
        <v>4</v>
      </c>
      <c r="T62" s="3">
        <f t="shared" si="0"/>
        <v>2.5</v>
      </c>
    </row>
    <row r="63" spans="1:20" ht="75">
      <c r="A63" s="1" t="s">
        <v>383</v>
      </c>
      <c r="B63" s="11">
        <f>SUM(C63:R63)</f>
        <v>24</v>
      </c>
      <c r="C63" s="3">
        <v>3</v>
      </c>
      <c r="D63" s="3">
        <v>3</v>
      </c>
      <c r="E63" s="3">
        <v>1</v>
      </c>
      <c r="F63" s="3">
        <v>3</v>
      </c>
      <c r="G63" s="3">
        <v>4</v>
      </c>
      <c r="H63" s="3">
        <v>2</v>
      </c>
      <c r="I63" s="3">
        <v>2</v>
      </c>
      <c r="J63" s="3">
        <v>1</v>
      </c>
      <c r="K63" s="3">
        <v>4</v>
      </c>
      <c r="L63" s="3">
        <v>1</v>
      </c>
      <c r="T63" s="3">
        <f t="shared" si="0"/>
        <v>2.4</v>
      </c>
    </row>
    <row r="64" spans="1:20" ht="75">
      <c r="A64" s="1" t="s">
        <v>384</v>
      </c>
      <c r="B64" s="11">
        <f>SUM(C64:R64)</f>
        <v>30</v>
      </c>
      <c r="C64" s="3">
        <v>1</v>
      </c>
      <c r="D64" s="3">
        <v>4</v>
      </c>
      <c r="E64" s="3">
        <v>3</v>
      </c>
      <c r="F64" s="3">
        <v>1</v>
      </c>
      <c r="G64" s="3">
        <v>5</v>
      </c>
      <c r="H64" s="3">
        <v>4</v>
      </c>
      <c r="I64" s="3">
        <v>5</v>
      </c>
      <c r="J64" s="3">
        <v>4</v>
      </c>
      <c r="K64" s="3">
        <v>1</v>
      </c>
      <c r="L64" s="3">
        <v>2</v>
      </c>
      <c r="T64" s="3">
        <f t="shared" si="0"/>
        <v>3</v>
      </c>
    </row>
    <row r="65" spans="1:83">
      <c r="A65" s="7" t="s">
        <v>11</v>
      </c>
      <c r="C65" s="3" t="s">
        <v>344</v>
      </c>
      <c r="D65" s="3" t="s">
        <v>20</v>
      </c>
      <c r="E65" s="3" t="s">
        <v>341</v>
      </c>
      <c r="F65" s="3" t="s">
        <v>198</v>
      </c>
      <c r="G65" s="3" t="s">
        <v>19</v>
      </c>
      <c r="H65" s="3" t="s">
        <v>21</v>
      </c>
      <c r="I65" s="3" t="s">
        <v>58</v>
      </c>
      <c r="J65" s="3" t="s">
        <v>209</v>
      </c>
      <c r="K65" s="3" t="s">
        <v>210</v>
      </c>
      <c r="L65" s="3" t="s">
        <v>345</v>
      </c>
      <c r="CE65"/>
    </row>
    <row r="66" spans="1:83" ht="75">
      <c r="A66" s="1" t="s">
        <v>386</v>
      </c>
      <c r="B66" s="11">
        <f>SUM(C66:R66)</f>
        <v>26</v>
      </c>
      <c r="C66" s="3">
        <v>1</v>
      </c>
      <c r="D66" s="3">
        <v>2</v>
      </c>
      <c r="E66" s="3">
        <v>1</v>
      </c>
      <c r="F66" s="3">
        <v>4</v>
      </c>
      <c r="G66" s="3">
        <v>4</v>
      </c>
      <c r="H66" s="3">
        <v>3</v>
      </c>
      <c r="I66" s="3">
        <v>2</v>
      </c>
      <c r="J66" s="3">
        <v>5</v>
      </c>
      <c r="K66" s="3">
        <v>2</v>
      </c>
      <c r="L66" s="3">
        <v>2</v>
      </c>
      <c r="T66" s="3">
        <f t="shared" si="0"/>
        <v>2.6</v>
      </c>
      <c r="CE66"/>
    </row>
    <row r="67" spans="1:83" ht="60">
      <c r="A67" s="1" t="s">
        <v>395</v>
      </c>
      <c r="B67" s="11">
        <f>SUM(C67:R67)</f>
        <v>37</v>
      </c>
      <c r="C67" s="3">
        <v>3</v>
      </c>
      <c r="D67" s="3">
        <v>3</v>
      </c>
      <c r="E67" s="3">
        <v>5</v>
      </c>
      <c r="F67" s="3">
        <v>5</v>
      </c>
      <c r="G67" s="3">
        <v>2</v>
      </c>
      <c r="H67" s="3">
        <v>4</v>
      </c>
      <c r="I67" s="3">
        <v>3</v>
      </c>
      <c r="J67" s="3">
        <v>4</v>
      </c>
      <c r="K67" s="3">
        <v>5</v>
      </c>
      <c r="L67" s="3">
        <v>3</v>
      </c>
      <c r="T67" s="3">
        <f t="shared" ref="T67:T128" si="1">AVERAGE(C67:R67)</f>
        <v>3.7</v>
      </c>
      <c r="CE67"/>
    </row>
    <row r="68" spans="1:83" ht="75">
      <c r="A68" s="1" t="s">
        <v>396</v>
      </c>
      <c r="B68" s="11">
        <f>SUM(C68:R68)</f>
        <v>37</v>
      </c>
      <c r="C68" s="3">
        <v>2</v>
      </c>
      <c r="D68" s="3">
        <v>4</v>
      </c>
      <c r="E68" s="3">
        <v>4</v>
      </c>
      <c r="F68" s="3">
        <v>3</v>
      </c>
      <c r="G68" s="3">
        <v>5</v>
      </c>
      <c r="H68" s="3">
        <v>5</v>
      </c>
      <c r="I68" s="3">
        <v>4</v>
      </c>
      <c r="J68" s="3">
        <v>3</v>
      </c>
      <c r="K68" s="3">
        <v>3</v>
      </c>
      <c r="L68" s="3">
        <v>4</v>
      </c>
      <c r="T68" s="3">
        <f t="shared" si="1"/>
        <v>3.7</v>
      </c>
      <c r="CE68"/>
    </row>
    <row r="69" spans="1:83" ht="75">
      <c r="A69" s="1" t="s">
        <v>387</v>
      </c>
      <c r="B69" s="11">
        <f>SUM(C69:R69)</f>
        <v>35</v>
      </c>
      <c r="C69" s="3">
        <v>5</v>
      </c>
      <c r="D69" s="3">
        <v>5</v>
      </c>
      <c r="E69" s="3">
        <v>2</v>
      </c>
      <c r="F69" s="3">
        <v>2</v>
      </c>
      <c r="G69" s="3">
        <v>3</v>
      </c>
      <c r="H69" s="3">
        <v>2</v>
      </c>
      <c r="I69" s="3">
        <v>5</v>
      </c>
      <c r="J69" s="3">
        <v>2</v>
      </c>
      <c r="K69" s="3">
        <v>4</v>
      </c>
      <c r="L69" s="3">
        <v>5</v>
      </c>
      <c r="T69" s="3">
        <f t="shared" si="1"/>
        <v>3.5</v>
      </c>
      <c r="CE69"/>
    </row>
    <row r="70" spans="1:83" ht="75">
      <c r="A70" s="1" t="s">
        <v>388</v>
      </c>
      <c r="B70" s="11">
        <f>SUM(C70:R70)</f>
        <v>15</v>
      </c>
      <c r="C70" s="3">
        <v>4</v>
      </c>
      <c r="D70" s="3">
        <v>1</v>
      </c>
      <c r="E70" s="3">
        <v>3</v>
      </c>
      <c r="F70" s="3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3">
        <v>1</v>
      </c>
      <c r="T70" s="3">
        <f t="shared" si="1"/>
        <v>1.5</v>
      </c>
      <c r="CE70"/>
    </row>
    <row r="71" spans="1:83">
      <c r="A71" s="7" t="s">
        <v>12</v>
      </c>
      <c r="C71" s="3" t="s">
        <v>341</v>
      </c>
      <c r="D71" s="3" t="s">
        <v>344</v>
      </c>
      <c r="E71" s="3" t="s">
        <v>394</v>
      </c>
      <c r="F71" s="3" t="s">
        <v>198</v>
      </c>
      <c r="G71" s="3" t="s">
        <v>19</v>
      </c>
      <c r="H71" s="3" t="s">
        <v>21</v>
      </c>
      <c r="I71" s="3" t="s">
        <v>58</v>
      </c>
      <c r="J71" s="3" t="s">
        <v>209</v>
      </c>
      <c r="K71" s="3" t="s">
        <v>210</v>
      </c>
      <c r="L71" s="3" t="s">
        <v>345</v>
      </c>
    </row>
    <row r="72" spans="1:83" ht="90">
      <c r="A72" s="1" t="s">
        <v>389</v>
      </c>
      <c r="B72" s="11">
        <f>SUM(C72:R72)</f>
        <v>34</v>
      </c>
      <c r="C72" s="3">
        <v>5</v>
      </c>
      <c r="D72" s="3">
        <v>3</v>
      </c>
      <c r="E72" s="3">
        <v>5</v>
      </c>
      <c r="F72" s="3">
        <v>3</v>
      </c>
      <c r="G72" s="3">
        <v>2</v>
      </c>
      <c r="H72" s="3">
        <v>1</v>
      </c>
      <c r="I72" s="3">
        <v>5</v>
      </c>
      <c r="J72" s="3">
        <v>4</v>
      </c>
      <c r="K72" s="3">
        <v>5</v>
      </c>
      <c r="L72" s="3">
        <v>1</v>
      </c>
      <c r="T72" s="3">
        <f t="shared" si="1"/>
        <v>3.4</v>
      </c>
    </row>
    <row r="73" spans="1:83" ht="90">
      <c r="A73" s="1" t="s">
        <v>390</v>
      </c>
      <c r="B73" s="11">
        <f>SUM(C73:R73)</f>
        <v>28</v>
      </c>
      <c r="C73" s="3">
        <v>1</v>
      </c>
      <c r="D73" s="3">
        <v>2</v>
      </c>
      <c r="E73" s="3">
        <v>4</v>
      </c>
      <c r="F73" s="3">
        <v>1</v>
      </c>
      <c r="G73" s="3">
        <v>5</v>
      </c>
      <c r="H73" s="3">
        <v>4</v>
      </c>
      <c r="I73" s="3">
        <v>3</v>
      </c>
      <c r="J73" s="3">
        <v>3</v>
      </c>
      <c r="K73" s="3">
        <v>1</v>
      </c>
      <c r="L73" s="3">
        <v>4</v>
      </c>
      <c r="T73" s="3">
        <f t="shared" si="1"/>
        <v>2.8</v>
      </c>
    </row>
    <row r="74" spans="1:83" ht="75">
      <c r="A74" s="1" t="s">
        <v>391</v>
      </c>
      <c r="B74" s="11">
        <f>SUM(C74:R74)</f>
        <v>29</v>
      </c>
      <c r="C74" s="3">
        <v>2</v>
      </c>
      <c r="D74" s="3">
        <v>4</v>
      </c>
      <c r="E74" s="3">
        <v>3</v>
      </c>
      <c r="F74" s="3">
        <v>2</v>
      </c>
      <c r="G74" s="3">
        <v>4</v>
      </c>
      <c r="H74" s="3">
        <v>3</v>
      </c>
      <c r="I74" s="3">
        <v>1</v>
      </c>
      <c r="J74" s="3">
        <v>5</v>
      </c>
      <c r="K74" s="3">
        <v>3</v>
      </c>
      <c r="L74" s="3">
        <v>2</v>
      </c>
      <c r="T74" s="3">
        <f t="shared" si="1"/>
        <v>2.9</v>
      </c>
    </row>
    <row r="75" spans="1:83" ht="75">
      <c r="A75" s="1" t="s">
        <v>392</v>
      </c>
      <c r="B75" s="11">
        <f>SUM(C75:R75)</f>
        <v>29</v>
      </c>
      <c r="C75" s="3">
        <v>3</v>
      </c>
      <c r="D75" s="3">
        <v>1</v>
      </c>
      <c r="E75" s="3">
        <v>2</v>
      </c>
      <c r="F75" s="3">
        <v>5</v>
      </c>
      <c r="G75" s="3">
        <v>1</v>
      </c>
      <c r="H75" s="3">
        <v>5</v>
      </c>
      <c r="I75" s="3">
        <v>4</v>
      </c>
      <c r="J75" s="3">
        <v>1</v>
      </c>
      <c r="K75" s="3">
        <v>4</v>
      </c>
      <c r="L75" s="3">
        <v>3</v>
      </c>
      <c r="T75" s="3">
        <f t="shared" si="1"/>
        <v>2.9</v>
      </c>
    </row>
    <row r="76" spans="1:83" ht="90">
      <c r="A76" s="1" t="s">
        <v>393</v>
      </c>
      <c r="B76" s="11">
        <f>SUM(C76:R76)</f>
        <v>30</v>
      </c>
      <c r="C76" s="3">
        <v>4</v>
      </c>
      <c r="D76" s="3">
        <v>5</v>
      </c>
      <c r="E76" s="3">
        <v>1</v>
      </c>
      <c r="F76" s="3">
        <v>4</v>
      </c>
      <c r="G76" s="3">
        <v>3</v>
      </c>
      <c r="H76" s="3">
        <v>2</v>
      </c>
      <c r="I76" s="3">
        <v>2</v>
      </c>
      <c r="J76" s="3">
        <v>2</v>
      </c>
      <c r="K76" s="3">
        <v>2</v>
      </c>
      <c r="L76" s="3">
        <v>5</v>
      </c>
      <c r="T76" s="3">
        <f t="shared" si="1"/>
        <v>3</v>
      </c>
    </row>
    <row r="79" spans="1:83">
      <c r="A79" s="7" t="s">
        <v>13</v>
      </c>
      <c r="C79" s="3" t="s">
        <v>21</v>
      </c>
      <c r="D79" s="3" t="s">
        <v>210</v>
      </c>
      <c r="E79" s="3" t="s">
        <v>198</v>
      </c>
      <c r="F79" s="3" t="s">
        <v>19</v>
      </c>
      <c r="G79" s="3" t="s">
        <v>20</v>
      </c>
      <c r="H79" s="3" t="s">
        <v>344</v>
      </c>
      <c r="I79" s="3" t="s">
        <v>365</v>
      </c>
      <c r="J79" s="3" t="s">
        <v>17</v>
      </c>
      <c r="K79" s="3" t="s">
        <v>341</v>
      </c>
      <c r="L79" s="3" t="s">
        <v>209</v>
      </c>
      <c r="M79" s="3" t="s">
        <v>345</v>
      </c>
    </row>
    <row r="80" spans="1:83" ht="75">
      <c r="A80" s="1" t="s">
        <v>397</v>
      </c>
      <c r="B80" s="11">
        <f>SUM(C80:R80)</f>
        <v>40</v>
      </c>
      <c r="C80" s="3">
        <v>4</v>
      </c>
      <c r="D80" s="3">
        <v>4</v>
      </c>
      <c r="E80" s="3">
        <v>2</v>
      </c>
      <c r="F80" s="3">
        <v>2</v>
      </c>
      <c r="G80" s="3">
        <v>4</v>
      </c>
      <c r="H80" s="3">
        <v>2</v>
      </c>
      <c r="I80" s="3">
        <v>5</v>
      </c>
      <c r="J80" s="3">
        <v>3</v>
      </c>
      <c r="K80" s="3">
        <v>4</v>
      </c>
      <c r="L80" s="3">
        <v>5</v>
      </c>
      <c r="M80" s="3">
        <v>5</v>
      </c>
      <c r="T80" s="3">
        <f t="shared" si="1"/>
        <v>3.6363636363636362</v>
      </c>
    </row>
    <row r="81" spans="1:20" ht="75">
      <c r="A81" s="1" t="s">
        <v>398</v>
      </c>
      <c r="B81" s="11">
        <f>SUM(C81:R81)</f>
        <v>22</v>
      </c>
      <c r="C81" s="3">
        <v>2</v>
      </c>
      <c r="D81" s="3">
        <v>2</v>
      </c>
      <c r="E81" s="3">
        <v>1</v>
      </c>
      <c r="F81" s="3">
        <v>4</v>
      </c>
      <c r="G81" s="3">
        <v>1</v>
      </c>
      <c r="H81" s="3">
        <v>3</v>
      </c>
      <c r="I81" s="3">
        <v>2</v>
      </c>
      <c r="J81" s="3">
        <v>2</v>
      </c>
      <c r="K81" s="3">
        <v>1</v>
      </c>
      <c r="L81" s="3">
        <v>1</v>
      </c>
      <c r="M81" s="3">
        <v>3</v>
      </c>
      <c r="T81" s="3">
        <f t="shared" si="1"/>
        <v>2</v>
      </c>
    </row>
    <row r="82" spans="1:20" ht="90">
      <c r="A82" s="1" t="s">
        <v>399</v>
      </c>
      <c r="B82" s="11">
        <f>SUM(C82:R82)</f>
        <v>38</v>
      </c>
      <c r="C82" s="3">
        <v>5</v>
      </c>
      <c r="D82" s="3">
        <v>1</v>
      </c>
      <c r="E82" s="3">
        <v>5</v>
      </c>
      <c r="F82" s="3">
        <v>1</v>
      </c>
      <c r="G82" s="3">
        <v>3</v>
      </c>
      <c r="H82" s="3">
        <v>5</v>
      </c>
      <c r="I82" s="3">
        <v>3</v>
      </c>
      <c r="J82" s="3">
        <v>5</v>
      </c>
      <c r="K82" s="3">
        <v>5</v>
      </c>
      <c r="L82" s="3">
        <v>3</v>
      </c>
      <c r="M82" s="3">
        <v>2</v>
      </c>
      <c r="T82" s="3">
        <f t="shared" si="1"/>
        <v>3.4545454545454546</v>
      </c>
    </row>
    <row r="83" spans="1:20" ht="90">
      <c r="A83" s="1" t="s">
        <v>401</v>
      </c>
      <c r="B83" s="11">
        <f>SUM(C83:R83)</f>
        <v>23</v>
      </c>
      <c r="C83" s="3">
        <v>1</v>
      </c>
      <c r="D83" s="3">
        <v>5</v>
      </c>
      <c r="E83" s="3">
        <v>4</v>
      </c>
      <c r="F83" s="3">
        <v>3</v>
      </c>
      <c r="G83" s="3">
        <v>2</v>
      </c>
      <c r="H83" s="3">
        <v>1</v>
      </c>
      <c r="I83" s="3">
        <v>1</v>
      </c>
      <c r="J83" s="3">
        <v>1</v>
      </c>
      <c r="K83" s="3">
        <v>2</v>
      </c>
      <c r="L83" s="3">
        <v>2</v>
      </c>
      <c r="M83" s="3">
        <v>1</v>
      </c>
      <c r="T83" s="3">
        <f t="shared" si="1"/>
        <v>2.0909090909090908</v>
      </c>
    </row>
    <row r="84" spans="1:20" ht="75">
      <c r="A84" s="1" t="s">
        <v>400</v>
      </c>
      <c r="B84" s="11">
        <f>SUM(C84:R84)</f>
        <v>42</v>
      </c>
      <c r="C84" s="3">
        <v>3</v>
      </c>
      <c r="D84" s="3">
        <v>3</v>
      </c>
      <c r="E84" s="3">
        <v>3</v>
      </c>
      <c r="F84" s="3">
        <v>5</v>
      </c>
      <c r="G84" s="3">
        <v>5</v>
      </c>
      <c r="H84" s="3">
        <v>4</v>
      </c>
      <c r="I84" s="3">
        <v>4</v>
      </c>
      <c r="J84" s="3">
        <v>4</v>
      </c>
      <c r="K84" s="3">
        <v>3</v>
      </c>
      <c r="L84" s="3">
        <v>4</v>
      </c>
      <c r="M84" s="3">
        <v>4</v>
      </c>
      <c r="T84" s="3">
        <f t="shared" si="1"/>
        <v>3.8181818181818183</v>
      </c>
    </row>
    <row r="85" spans="1:20">
      <c r="A85" s="7" t="s">
        <v>14</v>
      </c>
      <c r="C85" s="3" t="s">
        <v>21</v>
      </c>
      <c r="D85" s="3" t="s">
        <v>210</v>
      </c>
      <c r="E85" s="3" t="s">
        <v>198</v>
      </c>
      <c r="F85" s="3" t="s">
        <v>20</v>
      </c>
      <c r="G85" s="3" t="s">
        <v>19</v>
      </c>
      <c r="H85" s="3" t="s">
        <v>344</v>
      </c>
      <c r="I85" s="3" t="s">
        <v>18</v>
      </c>
      <c r="J85" s="3" t="s">
        <v>365</v>
      </c>
      <c r="K85" s="3" t="s">
        <v>17</v>
      </c>
      <c r="L85" s="3" t="s">
        <v>209</v>
      </c>
      <c r="M85" s="3" t="s">
        <v>345</v>
      </c>
    </row>
    <row r="86" spans="1:20" ht="90">
      <c r="A86" s="1" t="s">
        <v>440</v>
      </c>
      <c r="B86" s="11">
        <f>SUM(C86:R86)</f>
        <v>37</v>
      </c>
      <c r="C86" s="3">
        <v>3</v>
      </c>
      <c r="D86" s="3">
        <v>2</v>
      </c>
      <c r="E86" s="3">
        <v>2</v>
      </c>
      <c r="F86" s="3">
        <v>5</v>
      </c>
      <c r="G86" s="3">
        <v>5</v>
      </c>
      <c r="H86" s="3">
        <v>4</v>
      </c>
      <c r="I86" s="3">
        <v>4</v>
      </c>
      <c r="J86" s="3">
        <v>3</v>
      </c>
      <c r="K86" s="3">
        <v>1</v>
      </c>
      <c r="L86" s="3">
        <v>5</v>
      </c>
      <c r="M86" s="3">
        <v>3</v>
      </c>
      <c r="T86" s="3">
        <f t="shared" si="1"/>
        <v>3.3636363636363638</v>
      </c>
    </row>
    <row r="87" spans="1:20" ht="75">
      <c r="A87" s="1" t="s">
        <v>410</v>
      </c>
      <c r="B87" s="11">
        <f>SUM(C87:R87)</f>
        <v>28</v>
      </c>
      <c r="C87" s="3">
        <v>5</v>
      </c>
      <c r="D87" s="3">
        <v>1</v>
      </c>
      <c r="E87" s="3">
        <v>1</v>
      </c>
      <c r="F87" s="3">
        <v>2</v>
      </c>
      <c r="G87" s="3">
        <v>1</v>
      </c>
      <c r="H87" s="3">
        <v>2</v>
      </c>
      <c r="I87" s="3">
        <v>5</v>
      </c>
      <c r="J87" s="3">
        <v>4</v>
      </c>
      <c r="K87" s="3">
        <v>3</v>
      </c>
      <c r="L87" s="3">
        <v>2</v>
      </c>
      <c r="M87" s="3">
        <v>2</v>
      </c>
      <c r="T87" s="3">
        <f t="shared" si="1"/>
        <v>2.5454545454545454</v>
      </c>
    </row>
    <row r="88" spans="1:20" ht="90">
      <c r="A88" s="1" t="s">
        <v>411</v>
      </c>
      <c r="B88" s="11">
        <f>SUM(C88:R88)</f>
        <v>38</v>
      </c>
      <c r="C88" s="3">
        <v>2</v>
      </c>
      <c r="D88" s="3">
        <v>3</v>
      </c>
      <c r="E88" s="3">
        <v>3</v>
      </c>
      <c r="F88" s="3">
        <v>3</v>
      </c>
      <c r="G88" s="3">
        <v>4</v>
      </c>
      <c r="H88" s="3">
        <v>5</v>
      </c>
      <c r="I88" s="3">
        <v>1</v>
      </c>
      <c r="J88" s="3">
        <v>5</v>
      </c>
      <c r="K88" s="3">
        <v>5</v>
      </c>
      <c r="L88" s="3">
        <v>3</v>
      </c>
      <c r="M88" s="3">
        <v>4</v>
      </c>
      <c r="T88" s="3">
        <f t="shared" si="1"/>
        <v>3.4545454545454546</v>
      </c>
    </row>
    <row r="89" spans="1:20" ht="60">
      <c r="A89" s="1" t="s">
        <v>412</v>
      </c>
      <c r="B89" s="11">
        <f>SUM(C89:R89)</f>
        <v>23</v>
      </c>
      <c r="C89" s="3">
        <v>1</v>
      </c>
      <c r="D89" s="3">
        <v>5</v>
      </c>
      <c r="E89" s="3">
        <v>5</v>
      </c>
      <c r="F89" s="3">
        <v>1</v>
      </c>
      <c r="G89" s="3">
        <v>3</v>
      </c>
      <c r="H89" s="3">
        <v>1</v>
      </c>
      <c r="I89" s="3">
        <v>2</v>
      </c>
      <c r="J89" s="3">
        <v>1</v>
      </c>
      <c r="K89" s="3">
        <v>2</v>
      </c>
      <c r="L89" s="3">
        <v>1</v>
      </c>
      <c r="M89" s="3">
        <v>1</v>
      </c>
      <c r="T89" s="3">
        <f t="shared" si="1"/>
        <v>2.0909090909090908</v>
      </c>
    </row>
    <row r="90" spans="1:20" ht="75">
      <c r="A90" s="1" t="s">
        <v>413</v>
      </c>
      <c r="B90" s="11">
        <f>SUM(C90:R90)</f>
        <v>39</v>
      </c>
      <c r="C90" s="3">
        <v>4</v>
      </c>
      <c r="D90" s="3">
        <v>4</v>
      </c>
      <c r="E90" s="3">
        <v>4</v>
      </c>
      <c r="F90" s="3">
        <v>4</v>
      </c>
      <c r="G90" s="3">
        <v>2</v>
      </c>
      <c r="H90" s="3">
        <v>3</v>
      </c>
      <c r="I90" s="3">
        <v>3</v>
      </c>
      <c r="J90" s="3">
        <v>2</v>
      </c>
      <c r="K90" s="3">
        <v>4</v>
      </c>
      <c r="L90" s="3">
        <v>4</v>
      </c>
      <c r="M90" s="3">
        <v>5</v>
      </c>
      <c r="T90" s="3">
        <f t="shared" si="1"/>
        <v>3.5454545454545454</v>
      </c>
    </row>
    <row r="91" spans="1:20">
      <c r="A91" s="7" t="s">
        <v>15</v>
      </c>
      <c r="C91" s="3" t="s">
        <v>21</v>
      </c>
      <c r="D91" s="3" t="s">
        <v>341</v>
      </c>
      <c r="E91" s="3" t="s">
        <v>210</v>
      </c>
      <c r="F91" s="3" t="s">
        <v>20</v>
      </c>
      <c r="G91" s="3" t="s">
        <v>19</v>
      </c>
      <c r="H91" s="3" t="s">
        <v>198</v>
      </c>
      <c r="I91" s="3" t="s">
        <v>344</v>
      </c>
      <c r="J91" s="3" t="s">
        <v>365</v>
      </c>
      <c r="K91" s="3" t="s">
        <v>17</v>
      </c>
      <c r="L91" s="3" t="s">
        <v>209</v>
      </c>
      <c r="M91" s="3" t="s">
        <v>345</v>
      </c>
    </row>
    <row r="92" spans="1:20" ht="75">
      <c r="A92" s="1" t="s">
        <v>414</v>
      </c>
      <c r="B92" s="11">
        <f>SUM(C92:R92)</f>
        <v>38</v>
      </c>
      <c r="C92" s="3">
        <v>4</v>
      </c>
      <c r="D92" s="3">
        <v>2</v>
      </c>
      <c r="E92" s="3">
        <v>4</v>
      </c>
      <c r="F92" s="3">
        <v>2</v>
      </c>
      <c r="G92" s="3">
        <v>5</v>
      </c>
      <c r="H92" s="3">
        <v>5</v>
      </c>
      <c r="I92" s="3">
        <v>5</v>
      </c>
      <c r="J92" s="3">
        <v>2</v>
      </c>
      <c r="K92" s="3">
        <v>2</v>
      </c>
      <c r="L92" s="3">
        <v>2</v>
      </c>
      <c r="M92" s="3">
        <v>5</v>
      </c>
      <c r="T92" s="3">
        <f t="shared" si="1"/>
        <v>3.4545454545454546</v>
      </c>
    </row>
    <row r="93" spans="1:20" ht="90">
      <c r="A93" s="1" t="s">
        <v>415</v>
      </c>
      <c r="B93" s="11">
        <f>SUM(C93:R93)</f>
        <v>36</v>
      </c>
      <c r="C93" s="3">
        <v>3</v>
      </c>
      <c r="D93" s="3">
        <v>4</v>
      </c>
      <c r="E93" s="3">
        <v>5</v>
      </c>
      <c r="F93" s="3">
        <v>5</v>
      </c>
      <c r="G93" s="3">
        <v>1</v>
      </c>
      <c r="H93" s="3">
        <v>4</v>
      </c>
      <c r="I93" s="3">
        <v>2</v>
      </c>
      <c r="J93" s="3">
        <v>5</v>
      </c>
      <c r="K93" s="3">
        <v>5</v>
      </c>
      <c r="L93" s="3">
        <v>1</v>
      </c>
      <c r="M93" s="3">
        <v>1</v>
      </c>
      <c r="T93" s="3">
        <f t="shared" si="1"/>
        <v>3.2727272727272729</v>
      </c>
    </row>
    <row r="94" spans="1:20" ht="75">
      <c r="A94" s="2" t="s">
        <v>416</v>
      </c>
      <c r="B94" s="11">
        <f>SUM(C94:R94)</f>
        <v>29</v>
      </c>
      <c r="C94" s="3">
        <v>2</v>
      </c>
      <c r="D94" s="3">
        <v>1</v>
      </c>
      <c r="E94" s="3">
        <v>2</v>
      </c>
      <c r="F94" s="3">
        <v>4</v>
      </c>
      <c r="G94" s="3">
        <v>3</v>
      </c>
      <c r="H94" s="3">
        <v>1</v>
      </c>
      <c r="I94" s="3">
        <v>1</v>
      </c>
      <c r="J94" s="3">
        <v>4</v>
      </c>
      <c r="K94" s="3">
        <v>4</v>
      </c>
      <c r="L94" s="3">
        <v>4</v>
      </c>
      <c r="M94" s="3">
        <v>3</v>
      </c>
      <c r="T94" s="3">
        <f t="shared" si="1"/>
        <v>2.6363636363636362</v>
      </c>
    </row>
    <row r="95" spans="1:20" ht="90">
      <c r="A95" s="1" t="s">
        <v>417</v>
      </c>
      <c r="B95" s="11">
        <f>SUM(C95:R95)</f>
        <v>30</v>
      </c>
      <c r="C95" s="3">
        <v>5</v>
      </c>
      <c r="D95" s="3">
        <v>5</v>
      </c>
      <c r="E95" s="3">
        <v>1</v>
      </c>
      <c r="F95" s="3">
        <v>3</v>
      </c>
      <c r="G95" s="3">
        <v>2</v>
      </c>
      <c r="H95" s="3">
        <v>3</v>
      </c>
      <c r="I95" s="3">
        <v>4</v>
      </c>
      <c r="J95" s="3">
        <v>1</v>
      </c>
      <c r="K95" s="3">
        <v>1</v>
      </c>
      <c r="L95" s="3">
        <v>3</v>
      </c>
      <c r="M95" s="3">
        <v>2</v>
      </c>
      <c r="T95" s="3">
        <f t="shared" si="1"/>
        <v>2.7272727272727271</v>
      </c>
    </row>
    <row r="96" spans="1:20" ht="90">
      <c r="A96" s="1" t="s">
        <v>418</v>
      </c>
      <c r="B96" s="11">
        <f>SUM(C96:R96)</f>
        <v>32</v>
      </c>
      <c r="C96" s="3">
        <v>1</v>
      </c>
      <c r="D96" s="3">
        <v>3</v>
      </c>
      <c r="E96" s="3">
        <v>3</v>
      </c>
      <c r="F96" s="3">
        <v>1</v>
      </c>
      <c r="G96" s="3">
        <v>4</v>
      </c>
      <c r="H96" s="3">
        <v>2</v>
      </c>
      <c r="I96" s="3">
        <v>3</v>
      </c>
      <c r="J96" s="3">
        <v>3</v>
      </c>
      <c r="K96" s="3">
        <v>3</v>
      </c>
      <c r="L96" s="3">
        <v>5</v>
      </c>
      <c r="M96" s="3">
        <v>4</v>
      </c>
      <c r="T96" s="3">
        <f t="shared" si="1"/>
        <v>2.9090909090909092</v>
      </c>
    </row>
    <row r="97" spans="1:20">
      <c r="A97" s="7" t="s">
        <v>16</v>
      </c>
      <c r="C97" s="3" t="s">
        <v>21</v>
      </c>
      <c r="D97" s="3" t="s">
        <v>341</v>
      </c>
      <c r="E97" s="3" t="s">
        <v>210</v>
      </c>
      <c r="F97" s="3" t="s">
        <v>20</v>
      </c>
      <c r="G97" s="3" t="s">
        <v>19</v>
      </c>
      <c r="H97" s="3" t="s">
        <v>198</v>
      </c>
      <c r="I97" s="3" t="s">
        <v>344</v>
      </c>
      <c r="J97" s="3" t="s">
        <v>365</v>
      </c>
      <c r="K97" s="3" t="s">
        <v>17</v>
      </c>
      <c r="L97" s="3" t="s">
        <v>209</v>
      </c>
      <c r="M97" s="3" t="s">
        <v>345</v>
      </c>
    </row>
    <row r="98" spans="1:20" ht="90">
      <c r="A98" s="1" t="s">
        <v>419</v>
      </c>
      <c r="B98" s="11">
        <f>SUM(C98:R98)</f>
        <v>22</v>
      </c>
      <c r="C98" s="3">
        <v>3</v>
      </c>
      <c r="D98" s="3">
        <v>5</v>
      </c>
      <c r="E98" s="3">
        <v>1</v>
      </c>
      <c r="F98" s="3">
        <v>1</v>
      </c>
      <c r="G98" s="3">
        <v>2</v>
      </c>
      <c r="H98" s="3">
        <v>1</v>
      </c>
      <c r="I98" s="3">
        <v>3</v>
      </c>
      <c r="J98" s="3">
        <v>1</v>
      </c>
      <c r="K98" s="3">
        <v>1</v>
      </c>
      <c r="L98" s="3">
        <v>3</v>
      </c>
      <c r="M98" s="3">
        <v>1</v>
      </c>
      <c r="T98" s="3">
        <f t="shared" si="1"/>
        <v>2</v>
      </c>
    </row>
    <row r="99" spans="1:20" ht="60">
      <c r="A99" s="1" t="s">
        <v>420</v>
      </c>
      <c r="B99" s="11">
        <f>SUM(C99:R99)</f>
        <v>44</v>
      </c>
      <c r="C99" s="3">
        <v>5</v>
      </c>
      <c r="D99" s="3">
        <v>3</v>
      </c>
      <c r="E99" s="3">
        <v>5</v>
      </c>
      <c r="F99" s="3">
        <v>4</v>
      </c>
      <c r="G99" s="3">
        <v>5</v>
      </c>
      <c r="H99" s="3">
        <v>3</v>
      </c>
      <c r="I99" s="3">
        <v>4</v>
      </c>
      <c r="J99" s="3">
        <v>2</v>
      </c>
      <c r="K99" s="3">
        <v>3</v>
      </c>
      <c r="L99" s="3">
        <v>5</v>
      </c>
      <c r="M99" s="3">
        <v>5</v>
      </c>
      <c r="T99" s="3">
        <f t="shared" si="1"/>
        <v>4</v>
      </c>
    </row>
    <row r="100" spans="1:20" ht="105">
      <c r="A100" s="1" t="s">
        <v>421</v>
      </c>
      <c r="B100" s="11">
        <f>SUM(C100:R100)</f>
        <v>24</v>
      </c>
      <c r="C100" s="3">
        <v>1</v>
      </c>
      <c r="D100" s="3">
        <v>1</v>
      </c>
      <c r="E100" s="3">
        <v>3</v>
      </c>
      <c r="F100" s="3">
        <v>3</v>
      </c>
      <c r="G100" s="3">
        <v>1</v>
      </c>
      <c r="H100" s="3">
        <v>2</v>
      </c>
      <c r="I100" s="3">
        <v>2</v>
      </c>
      <c r="J100" s="3">
        <v>3</v>
      </c>
      <c r="K100" s="3">
        <v>5</v>
      </c>
      <c r="L100" s="3">
        <v>1</v>
      </c>
      <c r="M100" s="3">
        <v>2</v>
      </c>
      <c r="T100" s="3">
        <f t="shared" si="1"/>
        <v>2.1818181818181817</v>
      </c>
    </row>
    <row r="101" spans="1:20" ht="75">
      <c r="A101" s="2" t="s">
        <v>422</v>
      </c>
      <c r="B101" s="11">
        <f>SUM(C101:R101)</f>
        <v>34</v>
      </c>
      <c r="C101" s="3">
        <v>2</v>
      </c>
      <c r="D101" s="3">
        <v>2</v>
      </c>
      <c r="E101" s="3">
        <v>4</v>
      </c>
      <c r="F101" s="3">
        <v>5</v>
      </c>
      <c r="G101" s="3">
        <v>4</v>
      </c>
      <c r="H101" s="3">
        <v>4</v>
      </c>
      <c r="I101" s="3">
        <v>1</v>
      </c>
      <c r="J101" s="3">
        <v>4</v>
      </c>
      <c r="K101" s="3">
        <v>2</v>
      </c>
      <c r="L101" s="3">
        <v>2</v>
      </c>
      <c r="M101" s="3">
        <v>4</v>
      </c>
      <c r="T101" s="3">
        <f t="shared" si="1"/>
        <v>3.0909090909090908</v>
      </c>
    </row>
    <row r="102" spans="1:20" ht="75">
      <c r="A102" s="1" t="s">
        <v>423</v>
      </c>
      <c r="B102" s="11">
        <f>SUM(C102:R102)</f>
        <v>41</v>
      </c>
      <c r="C102" s="3">
        <v>4</v>
      </c>
      <c r="D102" s="3">
        <v>4</v>
      </c>
      <c r="E102" s="3">
        <v>2</v>
      </c>
      <c r="F102" s="3">
        <v>2</v>
      </c>
      <c r="G102" s="3">
        <v>3</v>
      </c>
      <c r="H102" s="3">
        <v>5</v>
      </c>
      <c r="I102" s="3">
        <v>5</v>
      </c>
      <c r="J102" s="3">
        <v>5</v>
      </c>
      <c r="K102" s="3">
        <v>4</v>
      </c>
      <c r="L102" s="3">
        <v>4</v>
      </c>
      <c r="M102" s="3">
        <v>3</v>
      </c>
      <c r="T102" s="3">
        <f t="shared" si="1"/>
        <v>3.7272727272727271</v>
      </c>
    </row>
    <row r="105" spans="1:20">
      <c r="A105" s="7" t="s">
        <v>22</v>
      </c>
      <c r="C105" s="3" t="s">
        <v>21</v>
      </c>
      <c r="D105" s="3" t="s">
        <v>210</v>
      </c>
      <c r="E105" s="3" t="s">
        <v>19</v>
      </c>
      <c r="F105" s="3" t="s">
        <v>341</v>
      </c>
      <c r="G105" s="3" t="s">
        <v>209</v>
      </c>
      <c r="H105" s="3" t="s">
        <v>20</v>
      </c>
      <c r="I105" s="3" t="s">
        <v>344</v>
      </c>
      <c r="J105" s="3" t="s">
        <v>58</v>
      </c>
      <c r="K105" s="3" t="s">
        <v>17</v>
      </c>
      <c r="L105" s="3" t="s">
        <v>365</v>
      </c>
    </row>
    <row r="106" spans="1:20" ht="75">
      <c r="A106" s="1" t="s">
        <v>441</v>
      </c>
      <c r="B106" s="11">
        <f>SUM(C106:R106)</f>
        <v>30</v>
      </c>
      <c r="C106" s="3">
        <v>3</v>
      </c>
      <c r="D106" s="3">
        <v>4</v>
      </c>
      <c r="E106" s="3">
        <v>5</v>
      </c>
      <c r="F106" s="3">
        <v>1</v>
      </c>
      <c r="G106" s="3">
        <v>3</v>
      </c>
      <c r="H106" s="3">
        <v>2</v>
      </c>
      <c r="I106" s="3">
        <v>4</v>
      </c>
      <c r="J106" s="3">
        <v>4</v>
      </c>
      <c r="K106" s="3">
        <v>3</v>
      </c>
      <c r="L106" s="3">
        <v>1</v>
      </c>
      <c r="T106" s="3">
        <f t="shared" si="1"/>
        <v>3</v>
      </c>
    </row>
    <row r="107" spans="1:20" ht="75">
      <c r="A107" s="1" t="s">
        <v>442</v>
      </c>
      <c r="B107" s="11">
        <f>SUM(C107:R107)</f>
        <v>37</v>
      </c>
      <c r="C107" s="3">
        <v>5</v>
      </c>
      <c r="D107" s="3">
        <v>5</v>
      </c>
      <c r="E107" s="3">
        <v>1</v>
      </c>
      <c r="F107" s="3">
        <v>4</v>
      </c>
      <c r="G107" s="3">
        <v>1</v>
      </c>
      <c r="H107" s="3">
        <v>5</v>
      </c>
      <c r="I107" s="3">
        <v>3</v>
      </c>
      <c r="J107" s="3">
        <v>5</v>
      </c>
      <c r="K107" s="3">
        <v>5</v>
      </c>
      <c r="L107" s="3">
        <v>3</v>
      </c>
      <c r="T107" s="3">
        <f t="shared" si="1"/>
        <v>3.7</v>
      </c>
    </row>
    <row r="108" spans="1:20" ht="75">
      <c r="A108" s="1" t="s">
        <v>443</v>
      </c>
      <c r="B108" s="11">
        <f>SUM(C108:R108)</f>
        <v>33</v>
      </c>
      <c r="C108" s="3">
        <v>4</v>
      </c>
      <c r="D108" s="3">
        <v>3</v>
      </c>
      <c r="E108" s="3">
        <v>4</v>
      </c>
      <c r="F108" s="3">
        <v>5</v>
      </c>
      <c r="G108" s="3">
        <v>5</v>
      </c>
      <c r="H108" s="3">
        <v>4</v>
      </c>
      <c r="I108" s="3">
        <v>1</v>
      </c>
      <c r="J108" s="3">
        <v>3</v>
      </c>
      <c r="K108" s="3">
        <v>2</v>
      </c>
      <c r="L108" s="3">
        <v>2</v>
      </c>
      <c r="T108" s="3">
        <f t="shared" si="1"/>
        <v>3.3</v>
      </c>
    </row>
    <row r="109" spans="1:20" ht="90">
      <c r="A109" s="1" t="s">
        <v>444</v>
      </c>
      <c r="B109" s="11">
        <f>SUM(C109:R109)</f>
        <v>24</v>
      </c>
      <c r="C109" s="3">
        <v>2</v>
      </c>
      <c r="D109" s="3">
        <v>2</v>
      </c>
      <c r="E109" s="3">
        <v>3</v>
      </c>
      <c r="F109" s="3">
        <v>3</v>
      </c>
      <c r="G109" s="3">
        <v>2</v>
      </c>
      <c r="H109" s="3">
        <v>1</v>
      </c>
      <c r="I109" s="3">
        <v>5</v>
      </c>
      <c r="J109" s="3">
        <v>1</v>
      </c>
      <c r="K109" s="3">
        <v>1</v>
      </c>
      <c r="L109" s="3">
        <v>4</v>
      </c>
      <c r="T109" s="3">
        <f t="shared" si="1"/>
        <v>2.4</v>
      </c>
    </row>
    <row r="110" spans="1:20" ht="75">
      <c r="A110" s="1" t="s">
        <v>445</v>
      </c>
      <c r="B110" s="11">
        <f>SUM(C110:R110)</f>
        <v>26</v>
      </c>
      <c r="C110" s="3">
        <v>1</v>
      </c>
      <c r="D110" s="3">
        <v>1</v>
      </c>
      <c r="E110" s="3">
        <v>2</v>
      </c>
      <c r="F110" s="3">
        <v>2</v>
      </c>
      <c r="G110" s="3">
        <v>4</v>
      </c>
      <c r="H110" s="3">
        <v>3</v>
      </c>
      <c r="I110" s="3">
        <v>2</v>
      </c>
      <c r="J110" s="3">
        <v>2</v>
      </c>
      <c r="K110" s="3">
        <v>4</v>
      </c>
      <c r="L110" s="3">
        <v>5</v>
      </c>
      <c r="T110" s="3">
        <f t="shared" si="1"/>
        <v>2.6</v>
      </c>
    </row>
    <row r="111" spans="1:20">
      <c r="A111" s="7" t="s">
        <v>23</v>
      </c>
      <c r="C111" s="3" t="s">
        <v>21</v>
      </c>
      <c r="D111" s="3" t="s">
        <v>210</v>
      </c>
      <c r="E111" s="3" t="s">
        <v>19</v>
      </c>
      <c r="F111" s="3" t="s">
        <v>341</v>
      </c>
      <c r="G111" s="3" t="s">
        <v>209</v>
      </c>
      <c r="H111" s="3" t="s">
        <v>20</v>
      </c>
      <c r="I111" s="3" t="s">
        <v>344</v>
      </c>
      <c r="J111" s="3" t="s">
        <v>58</v>
      </c>
      <c r="K111" s="3" t="s">
        <v>17</v>
      </c>
      <c r="L111" s="3" t="s">
        <v>365</v>
      </c>
    </row>
    <row r="112" spans="1:20" ht="75">
      <c r="A112" s="1" t="s">
        <v>446</v>
      </c>
      <c r="B112" s="11">
        <f>SUM(C112:R112)</f>
        <v>23</v>
      </c>
      <c r="C112" s="3">
        <v>3</v>
      </c>
      <c r="D112" s="3">
        <v>3</v>
      </c>
      <c r="E112" s="3">
        <v>5</v>
      </c>
      <c r="F112" s="3">
        <v>1</v>
      </c>
      <c r="G112" s="3">
        <v>4</v>
      </c>
      <c r="H112" s="3">
        <v>2</v>
      </c>
      <c r="I112" s="3">
        <v>1</v>
      </c>
      <c r="J112" s="3">
        <v>2</v>
      </c>
      <c r="K112" s="3">
        <v>1</v>
      </c>
      <c r="L112" s="3">
        <v>1</v>
      </c>
      <c r="T112" s="3">
        <f t="shared" si="1"/>
        <v>2.2999999999999998</v>
      </c>
    </row>
    <row r="113" spans="1:20" ht="90">
      <c r="A113" s="1" t="s">
        <v>447</v>
      </c>
      <c r="B113" s="11">
        <f>SUM(C113:R113)</f>
        <v>26</v>
      </c>
      <c r="C113" s="3">
        <v>1</v>
      </c>
      <c r="D113" s="3">
        <v>2</v>
      </c>
      <c r="E113" s="3">
        <v>1</v>
      </c>
      <c r="F113" s="3">
        <v>3</v>
      </c>
      <c r="G113" s="3">
        <v>2</v>
      </c>
      <c r="H113" s="3">
        <v>3</v>
      </c>
      <c r="I113" s="3">
        <v>5</v>
      </c>
      <c r="J113" s="3">
        <v>1</v>
      </c>
      <c r="K113" s="3">
        <v>5</v>
      </c>
      <c r="L113" s="3">
        <v>3</v>
      </c>
      <c r="T113" s="3">
        <f t="shared" si="1"/>
        <v>2.6</v>
      </c>
    </row>
    <row r="114" spans="1:20" ht="90">
      <c r="A114" s="1" t="s">
        <v>448</v>
      </c>
      <c r="B114" s="11">
        <f>SUM(C114:R114)</f>
        <v>36</v>
      </c>
      <c r="C114" s="3">
        <v>4</v>
      </c>
      <c r="D114" s="3">
        <v>1</v>
      </c>
      <c r="E114" s="3">
        <v>4</v>
      </c>
      <c r="F114" s="3">
        <v>4</v>
      </c>
      <c r="G114" s="3">
        <v>3</v>
      </c>
      <c r="H114" s="3">
        <v>4</v>
      </c>
      <c r="I114" s="3">
        <v>3</v>
      </c>
      <c r="J114" s="3">
        <v>4</v>
      </c>
      <c r="K114" s="3">
        <v>4</v>
      </c>
      <c r="L114" s="3">
        <v>5</v>
      </c>
      <c r="T114" s="3">
        <f t="shared" si="1"/>
        <v>3.6</v>
      </c>
    </row>
    <row r="115" spans="1:20" ht="60">
      <c r="A115" s="1" t="s">
        <v>449</v>
      </c>
      <c r="B115" s="11">
        <f>SUM(C115:R115)</f>
        <v>21</v>
      </c>
      <c r="C115" s="3">
        <v>2</v>
      </c>
      <c r="D115" s="3">
        <v>4</v>
      </c>
      <c r="E115" s="3">
        <v>2</v>
      </c>
      <c r="F115" s="3">
        <v>2</v>
      </c>
      <c r="G115" s="3">
        <v>1</v>
      </c>
      <c r="H115" s="3">
        <v>1</v>
      </c>
      <c r="I115" s="3">
        <v>2</v>
      </c>
      <c r="J115" s="3">
        <v>3</v>
      </c>
      <c r="K115" s="3">
        <v>2</v>
      </c>
      <c r="L115" s="3">
        <v>2</v>
      </c>
      <c r="T115" s="3">
        <f t="shared" si="1"/>
        <v>2.1</v>
      </c>
    </row>
    <row r="116" spans="1:20" ht="75">
      <c r="A116" s="1" t="s">
        <v>450</v>
      </c>
      <c r="B116" s="11">
        <f>SUM(C116:R116)</f>
        <v>44</v>
      </c>
      <c r="C116" s="3">
        <v>5</v>
      </c>
      <c r="D116" s="3">
        <v>5</v>
      </c>
      <c r="E116" s="3">
        <v>3</v>
      </c>
      <c r="F116" s="3">
        <v>5</v>
      </c>
      <c r="G116" s="3">
        <v>5</v>
      </c>
      <c r="H116" s="3">
        <v>5</v>
      </c>
      <c r="I116" s="3">
        <v>4</v>
      </c>
      <c r="J116" s="3">
        <v>5</v>
      </c>
      <c r="K116" s="3">
        <v>3</v>
      </c>
      <c r="L116" s="3">
        <v>4</v>
      </c>
      <c r="T116" s="3">
        <f t="shared" si="1"/>
        <v>4.4000000000000004</v>
      </c>
    </row>
    <row r="117" spans="1:20">
      <c r="A117" s="7" t="s">
        <v>24</v>
      </c>
      <c r="C117" s="3" t="s">
        <v>21</v>
      </c>
      <c r="D117" s="3" t="s">
        <v>210</v>
      </c>
      <c r="E117" s="3" t="s">
        <v>19</v>
      </c>
      <c r="F117" s="3" t="s">
        <v>209</v>
      </c>
      <c r="G117" s="3" t="s">
        <v>20</v>
      </c>
      <c r="H117" s="3" t="s">
        <v>341</v>
      </c>
      <c r="I117" s="3" t="s">
        <v>344</v>
      </c>
      <c r="J117" s="3" t="s">
        <v>58</v>
      </c>
      <c r="K117" s="3" t="s">
        <v>17</v>
      </c>
      <c r="L117" s="3" t="s">
        <v>365</v>
      </c>
    </row>
    <row r="118" spans="1:20" ht="75">
      <c r="A118" s="1" t="s">
        <v>451</v>
      </c>
      <c r="B118" s="11">
        <f>SUM(C118:R118)</f>
        <v>29</v>
      </c>
      <c r="C118" s="3">
        <v>5</v>
      </c>
      <c r="D118" s="3">
        <v>1</v>
      </c>
      <c r="E118" s="3">
        <v>5</v>
      </c>
      <c r="F118" s="3">
        <v>1</v>
      </c>
      <c r="G118" s="3">
        <v>3</v>
      </c>
      <c r="H118" s="3">
        <v>2</v>
      </c>
      <c r="I118" s="3">
        <v>3</v>
      </c>
      <c r="J118" s="3">
        <v>2</v>
      </c>
      <c r="K118" s="3">
        <v>3</v>
      </c>
      <c r="L118" s="3">
        <v>4</v>
      </c>
      <c r="T118" s="3">
        <f t="shared" si="1"/>
        <v>2.9</v>
      </c>
    </row>
    <row r="119" spans="1:20" ht="60">
      <c r="A119" s="1" t="s">
        <v>452</v>
      </c>
      <c r="B119" s="11">
        <f>SUM(C119:R119)</f>
        <v>21</v>
      </c>
      <c r="C119" s="3">
        <v>1</v>
      </c>
      <c r="D119" s="3">
        <v>4</v>
      </c>
      <c r="E119" s="3">
        <v>1</v>
      </c>
      <c r="F119" s="3">
        <v>5</v>
      </c>
      <c r="G119" s="3">
        <v>2</v>
      </c>
      <c r="H119" s="3">
        <v>1</v>
      </c>
      <c r="I119" s="3">
        <v>2</v>
      </c>
      <c r="J119" s="3">
        <v>1</v>
      </c>
      <c r="K119" s="3">
        <v>2</v>
      </c>
      <c r="L119" s="3">
        <v>2</v>
      </c>
      <c r="T119" s="3">
        <f t="shared" si="1"/>
        <v>2.1</v>
      </c>
    </row>
    <row r="120" spans="1:20" ht="75">
      <c r="A120" s="1" t="s">
        <v>453</v>
      </c>
      <c r="B120" s="11">
        <f>SUM(C120:R120)</f>
        <v>31</v>
      </c>
      <c r="C120" s="3">
        <v>2</v>
      </c>
      <c r="D120" s="3">
        <v>3</v>
      </c>
      <c r="E120" s="3">
        <v>3</v>
      </c>
      <c r="F120" s="3">
        <v>4</v>
      </c>
      <c r="G120" s="3">
        <v>1</v>
      </c>
      <c r="H120" s="3">
        <v>3</v>
      </c>
      <c r="I120" s="3">
        <v>4</v>
      </c>
      <c r="J120" s="3">
        <v>5</v>
      </c>
      <c r="K120" s="3">
        <v>1</v>
      </c>
      <c r="L120" s="3">
        <v>5</v>
      </c>
      <c r="T120" s="3">
        <f t="shared" si="1"/>
        <v>3.1</v>
      </c>
    </row>
    <row r="121" spans="1:20" ht="90">
      <c r="A121" s="1" t="s">
        <v>454</v>
      </c>
      <c r="B121" s="11">
        <f>SUM(C121:R121)</f>
        <v>38</v>
      </c>
      <c r="C121" s="3">
        <v>4</v>
      </c>
      <c r="D121" s="3">
        <v>2</v>
      </c>
      <c r="E121" s="3">
        <v>4</v>
      </c>
      <c r="F121" s="3">
        <v>3</v>
      </c>
      <c r="G121" s="3">
        <v>4</v>
      </c>
      <c r="H121" s="3">
        <v>5</v>
      </c>
      <c r="I121" s="3">
        <v>5</v>
      </c>
      <c r="J121" s="3">
        <v>3</v>
      </c>
      <c r="K121" s="3">
        <v>5</v>
      </c>
      <c r="L121" s="3">
        <v>3</v>
      </c>
      <c r="T121" s="3">
        <f t="shared" si="1"/>
        <v>3.8</v>
      </c>
    </row>
    <row r="122" spans="1:20" ht="75">
      <c r="A122" s="1" t="s">
        <v>455</v>
      </c>
      <c r="B122" s="11">
        <f>SUM(C122:R122)</f>
        <v>31</v>
      </c>
      <c r="C122" s="3">
        <v>3</v>
      </c>
      <c r="D122" s="3">
        <v>5</v>
      </c>
      <c r="E122" s="3">
        <v>2</v>
      </c>
      <c r="F122" s="3">
        <v>2</v>
      </c>
      <c r="G122" s="3">
        <v>5</v>
      </c>
      <c r="H122" s="3">
        <v>4</v>
      </c>
      <c r="I122" s="3">
        <v>1</v>
      </c>
      <c r="J122" s="3">
        <v>4</v>
      </c>
      <c r="K122" s="3">
        <v>4</v>
      </c>
      <c r="L122" s="3">
        <v>1</v>
      </c>
      <c r="T122" s="3">
        <f t="shared" si="1"/>
        <v>3.1</v>
      </c>
    </row>
    <row r="123" spans="1:20">
      <c r="A123" s="7" t="s">
        <v>25</v>
      </c>
      <c r="C123" s="3" t="s">
        <v>21</v>
      </c>
      <c r="D123" s="3" t="s">
        <v>210</v>
      </c>
      <c r="E123" s="3" t="s">
        <v>19</v>
      </c>
      <c r="F123" s="3" t="s">
        <v>209</v>
      </c>
      <c r="G123" s="3" t="s">
        <v>20</v>
      </c>
      <c r="H123" s="3" t="s">
        <v>341</v>
      </c>
      <c r="I123" s="3" t="s">
        <v>344</v>
      </c>
      <c r="J123" s="3" t="s">
        <v>58</v>
      </c>
      <c r="K123" s="3" t="s">
        <v>17</v>
      </c>
      <c r="L123" s="3" t="s">
        <v>365</v>
      </c>
    </row>
    <row r="124" spans="1:20" ht="90">
      <c r="A124" s="1" t="s">
        <v>456</v>
      </c>
      <c r="B124" s="11">
        <f>SUM(C124:R124)</f>
        <v>25</v>
      </c>
      <c r="C124" s="3">
        <v>3</v>
      </c>
      <c r="D124" s="3">
        <v>2</v>
      </c>
      <c r="E124" s="3">
        <v>3</v>
      </c>
      <c r="F124" s="3">
        <v>5</v>
      </c>
      <c r="G124" s="3">
        <v>1</v>
      </c>
      <c r="H124" s="3">
        <v>3</v>
      </c>
      <c r="I124" s="3">
        <v>1</v>
      </c>
      <c r="J124" s="3">
        <v>1</v>
      </c>
      <c r="K124" s="3">
        <v>2</v>
      </c>
      <c r="L124" s="3">
        <v>4</v>
      </c>
      <c r="T124" s="3">
        <f t="shared" si="1"/>
        <v>2.5</v>
      </c>
    </row>
    <row r="125" spans="1:20" ht="75">
      <c r="A125" s="1" t="s">
        <v>457</v>
      </c>
      <c r="B125" s="11">
        <f>SUM(C125:R125)</f>
        <v>33</v>
      </c>
      <c r="C125" s="3">
        <v>2</v>
      </c>
      <c r="D125" s="3">
        <v>3</v>
      </c>
      <c r="E125" s="3">
        <v>4</v>
      </c>
      <c r="F125" s="3">
        <v>1</v>
      </c>
      <c r="G125" s="3">
        <v>5</v>
      </c>
      <c r="H125" s="3">
        <v>2</v>
      </c>
      <c r="I125" s="3">
        <v>5</v>
      </c>
      <c r="J125" s="3">
        <v>5</v>
      </c>
      <c r="K125" s="3">
        <v>4</v>
      </c>
      <c r="L125" s="3">
        <v>2</v>
      </c>
      <c r="T125" s="3">
        <f t="shared" si="1"/>
        <v>3.3</v>
      </c>
    </row>
    <row r="126" spans="1:20" ht="90">
      <c r="A126" s="1" t="s">
        <v>458</v>
      </c>
      <c r="B126" s="11">
        <f>SUM(C126:R126)</f>
        <v>32</v>
      </c>
      <c r="C126" s="3">
        <v>4</v>
      </c>
      <c r="D126" s="3">
        <v>1</v>
      </c>
      <c r="E126" s="3">
        <v>5</v>
      </c>
      <c r="F126" s="3">
        <v>4</v>
      </c>
      <c r="G126" s="3">
        <v>2</v>
      </c>
      <c r="H126" s="3">
        <v>4</v>
      </c>
      <c r="I126" s="3">
        <v>4</v>
      </c>
      <c r="J126" s="3">
        <v>2</v>
      </c>
      <c r="K126" s="3">
        <v>1</v>
      </c>
      <c r="L126" s="3">
        <v>5</v>
      </c>
      <c r="T126" s="3">
        <f t="shared" si="1"/>
        <v>3.2</v>
      </c>
    </row>
    <row r="127" spans="1:20" ht="75">
      <c r="A127" s="1" t="s">
        <v>459</v>
      </c>
      <c r="B127" s="11">
        <f>SUM(C127:R127)</f>
        <v>28</v>
      </c>
      <c r="C127" s="3">
        <v>1</v>
      </c>
      <c r="D127" s="3">
        <v>5</v>
      </c>
      <c r="E127" s="3">
        <v>2</v>
      </c>
      <c r="F127" s="3">
        <v>3</v>
      </c>
      <c r="G127" s="3">
        <v>3</v>
      </c>
      <c r="H127" s="3">
        <v>1</v>
      </c>
      <c r="I127" s="3">
        <v>2</v>
      </c>
      <c r="J127" s="3">
        <v>3</v>
      </c>
      <c r="K127" s="3">
        <v>5</v>
      </c>
      <c r="L127" s="3">
        <v>3</v>
      </c>
      <c r="T127" s="3">
        <f t="shared" si="1"/>
        <v>2.8</v>
      </c>
    </row>
    <row r="128" spans="1:20" ht="75">
      <c r="A128" s="1" t="s">
        <v>460</v>
      </c>
      <c r="B128" s="11">
        <f>SUM(C128:R128)</f>
        <v>32</v>
      </c>
      <c r="C128" s="3">
        <v>5</v>
      </c>
      <c r="D128" s="3">
        <v>4</v>
      </c>
      <c r="E128" s="3">
        <v>1</v>
      </c>
      <c r="F128" s="3">
        <v>2</v>
      </c>
      <c r="G128" s="3">
        <v>4</v>
      </c>
      <c r="H128" s="3">
        <v>5</v>
      </c>
      <c r="I128" s="3">
        <v>3</v>
      </c>
      <c r="J128" s="3">
        <v>4</v>
      </c>
      <c r="K128" s="3">
        <v>3</v>
      </c>
      <c r="L128" s="3">
        <v>1</v>
      </c>
      <c r="T128" s="3">
        <f t="shared" si="1"/>
        <v>3.2</v>
      </c>
    </row>
    <row r="131" spans="1:20">
      <c r="A131" s="7" t="s">
        <v>26</v>
      </c>
      <c r="C131" s="3" t="s">
        <v>479</v>
      </c>
      <c r="D131" s="3" t="s">
        <v>341</v>
      </c>
      <c r="E131" s="3" t="s">
        <v>19</v>
      </c>
      <c r="F131" s="3" t="s">
        <v>20</v>
      </c>
      <c r="G131" s="3" t="s">
        <v>58</v>
      </c>
      <c r="H131" s="3" t="s">
        <v>198</v>
      </c>
      <c r="I131" s="3" t="s">
        <v>21</v>
      </c>
      <c r="J131" s="3" t="s">
        <v>209</v>
      </c>
      <c r="K131" s="3" t="s">
        <v>344</v>
      </c>
      <c r="L131" s="3" t="s">
        <v>17</v>
      </c>
      <c r="M131" s="3" t="s">
        <v>365</v>
      </c>
      <c r="N131" s="3" t="s">
        <v>345</v>
      </c>
    </row>
    <row r="132" spans="1:20" ht="60">
      <c r="A132" s="1" t="s">
        <v>478</v>
      </c>
      <c r="B132" s="11">
        <f t="shared" ref="B132:B194" si="2">SUM(C132:R132)</f>
        <v>26</v>
      </c>
      <c r="C132" s="3">
        <v>5</v>
      </c>
      <c r="D132" s="3">
        <v>2</v>
      </c>
      <c r="E132" s="3">
        <v>2</v>
      </c>
      <c r="F132" s="3">
        <v>1</v>
      </c>
      <c r="G132" s="3">
        <v>2</v>
      </c>
      <c r="H132" s="3">
        <v>4</v>
      </c>
      <c r="I132" s="3">
        <v>1</v>
      </c>
      <c r="J132" s="3">
        <v>1</v>
      </c>
      <c r="K132" s="3">
        <v>1</v>
      </c>
      <c r="L132" s="3">
        <v>5</v>
      </c>
      <c r="M132" s="3">
        <v>1</v>
      </c>
      <c r="N132" s="3">
        <v>1</v>
      </c>
      <c r="T132" s="3">
        <f t="shared" ref="T132:T194" si="3">AVERAGE(C132:R132)</f>
        <v>2.1666666666666665</v>
      </c>
    </row>
    <row r="133" spans="1:20" ht="90">
      <c r="A133" s="1" t="s">
        <v>461</v>
      </c>
      <c r="B133" s="11">
        <f t="shared" si="2"/>
        <v>39</v>
      </c>
      <c r="C133" s="3">
        <v>1</v>
      </c>
      <c r="D133" s="3">
        <v>3</v>
      </c>
      <c r="E133" s="3">
        <v>3</v>
      </c>
      <c r="F133" s="3">
        <v>3</v>
      </c>
      <c r="G133" s="3">
        <v>5</v>
      </c>
      <c r="H133" s="3">
        <v>1</v>
      </c>
      <c r="I133" s="3">
        <v>4</v>
      </c>
      <c r="J133" s="3">
        <v>5</v>
      </c>
      <c r="K133" s="3">
        <v>3</v>
      </c>
      <c r="L133" s="3">
        <v>4</v>
      </c>
      <c r="M133" s="3">
        <v>4</v>
      </c>
      <c r="N133" s="3">
        <v>3</v>
      </c>
      <c r="T133" s="3">
        <f t="shared" si="3"/>
        <v>3.25</v>
      </c>
    </row>
    <row r="134" spans="1:20" ht="75">
      <c r="A134" s="1" t="s">
        <v>465</v>
      </c>
      <c r="B134" s="11">
        <f t="shared" si="2"/>
        <v>45</v>
      </c>
      <c r="C134" s="3">
        <v>4</v>
      </c>
      <c r="D134" s="3">
        <v>5</v>
      </c>
      <c r="E134" s="3">
        <v>4</v>
      </c>
      <c r="F134" s="3">
        <v>2</v>
      </c>
      <c r="G134" s="3">
        <v>4</v>
      </c>
      <c r="H134" s="3">
        <v>2</v>
      </c>
      <c r="I134" s="3">
        <v>5</v>
      </c>
      <c r="J134" s="3">
        <v>2</v>
      </c>
      <c r="K134" s="3">
        <v>4</v>
      </c>
      <c r="L134" s="3">
        <v>3</v>
      </c>
      <c r="M134" s="3">
        <v>5</v>
      </c>
      <c r="N134" s="3">
        <v>5</v>
      </c>
      <c r="T134" s="3">
        <f t="shared" si="3"/>
        <v>3.75</v>
      </c>
    </row>
    <row r="135" spans="1:20" ht="90">
      <c r="A135" s="1" t="s">
        <v>462</v>
      </c>
      <c r="B135" s="11">
        <f t="shared" si="2"/>
        <v>43</v>
      </c>
      <c r="C135" s="3">
        <v>3</v>
      </c>
      <c r="D135" s="3">
        <v>4</v>
      </c>
      <c r="E135" s="3">
        <v>5</v>
      </c>
      <c r="F135" s="3">
        <v>4</v>
      </c>
      <c r="G135" s="3">
        <v>3</v>
      </c>
      <c r="H135" s="3">
        <v>5</v>
      </c>
      <c r="I135" s="3">
        <v>3</v>
      </c>
      <c r="J135" s="3">
        <v>3</v>
      </c>
      <c r="K135" s="3">
        <v>5</v>
      </c>
      <c r="L135" s="3">
        <v>2</v>
      </c>
      <c r="M135" s="3">
        <v>2</v>
      </c>
      <c r="N135" s="3">
        <v>4</v>
      </c>
      <c r="T135" s="3">
        <f t="shared" si="3"/>
        <v>3.5833333333333335</v>
      </c>
    </row>
    <row r="136" spans="1:20" ht="90">
      <c r="A136" s="1" t="s">
        <v>463</v>
      </c>
      <c r="B136" s="11">
        <f t="shared" si="2"/>
        <v>27</v>
      </c>
      <c r="C136" s="3">
        <v>2</v>
      </c>
      <c r="D136" s="3">
        <v>1</v>
      </c>
      <c r="E136" s="3">
        <v>1</v>
      </c>
      <c r="F136" s="3">
        <v>5</v>
      </c>
      <c r="G136" s="3">
        <v>1</v>
      </c>
      <c r="H136" s="3">
        <v>3</v>
      </c>
      <c r="I136" s="3">
        <v>2</v>
      </c>
      <c r="J136" s="3">
        <v>4</v>
      </c>
      <c r="K136" s="3">
        <v>2</v>
      </c>
      <c r="L136" s="3">
        <v>1</v>
      </c>
      <c r="M136" s="3">
        <v>3</v>
      </c>
      <c r="N136" s="3">
        <v>2</v>
      </c>
      <c r="T136" s="3">
        <f t="shared" si="3"/>
        <v>2.25</v>
      </c>
    </row>
    <row r="137" spans="1:20">
      <c r="A137" s="7" t="s">
        <v>27</v>
      </c>
      <c r="C137" s="3" t="s">
        <v>479</v>
      </c>
      <c r="D137" s="3" t="s">
        <v>19</v>
      </c>
      <c r="E137" s="3" t="s">
        <v>20</v>
      </c>
      <c r="F137" s="3" t="s">
        <v>198</v>
      </c>
      <c r="G137" s="3" t="s">
        <v>481</v>
      </c>
      <c r="H137" s="3" t="s">
        <v>21</v>
      </c>
      <c r="I137" s="3" t="s">
        <v>209</v>
      </c>
      <c r="J137" s="3" t="s">
        <v>344</v>
      </c>
      <c r="K137" s="3" t="s">
        <v>58</v>
      </c>
      <c r="L137" s="3" t="s">
        <v>17</v>
      </c>
      <c r="M137" s="3" t="s">
        <v>365</v>
      </c>
      <c r="N137" s="3" t="s">
        <v>345</v>
      </c>
    </row>
    <row r="138" spans="1:20" ht="75">
      <c r="A138" s="1" t="s">
        <v>464</v>
      </c>
      <c r="B138" s="11">
        <f t="shared" si="2"/>
        <v>46</v>
      </c>
      <c r="C138" s="3">
        <v>5</v>
      </c>
      <c r="D138" s="3">
        <v>4</v>
      </c>
      <c r="E138" s="3">
        <v>3</v>
      </c>
      <c r="F138" s="3">
        <v>4</v>
      </c>
      <c r="G138" s="3">
        <v>3</v>
      </c>
      <c r="H138" s="3">
        <v>5</v>
      </c>
      <c r="I138" s="3">
        <v>2</v>
      </c>
      <c r="J138" s="3">
        <v>5</v>
      </c>
      <c r="K138" s="3">
        <v>4</v>
      </c>
      <c r="L138" s="3">
        <v>5</v>
      </c>
      <c r="M138" s="3">
        <v>3</v>
      </c>
      <c r="N138" s="3">
        <v>3</v>
      </c>
      <c r="T138" s="3">
        <f t="shared" si="3"/>
        <v>3.8333333333333335</v>
      </c>
    </row>
    <row r="139" spans="1:20" ht="75">
      <c r="A139" s="1" t="s">
        <v>466</v>
      </c>
      <c r="B139" s="11">
        <f t="shared" si="2"/>
        <v>38</v>
      </c>
      <c r="C139" s="3">
        <v>3</v>
      </c>
      <c r="D139" s="3">
        <v>3</v>
      </c>
      <c r="E139" s="3">
        <v>1</v>
      </c>
      <c r="F139" s="3">
        <v>5</v>
      </c>
      <c r="G139" s="3">
        <v>4</v>
      </c>
      <c r="H139" s="3">
        <v>2</v>
      </c>
      <c r="I139" s="3">
        <v>4</v>
      </c>
      <c r="J139" s="3">
        <v>2</v>
      </c>
      <c r="K139" s="3">
        <v>3</v>
      </c>
      <c r="L139" s="3">
        <v>4</v>
      </c>
      <c r="M139" s="3">
        <v>2</v>
      </c>
      <c r="N139" s="3">
        <v>5</v>
      </c>
      <c r="T139" s="3">
        <f t="shared" si="3"/>
        <v>3.1666666666666665</v>
      </c>
    </row>
    <row r="140" spans="1:20" ht="75">
      <c r="A140" s="1" t="s">
        <v>467</v>
      </c>
      <c r="B140" s="11">
        <f t="shared" si="2"/>
        <v>36</v>
      </c>
      <c r="C140" s="3">
        <v>2</v>
      </c>
      <c r="D140" s="3">
        <v>5</v>
      </c>
      <c r="E140" s="3">
        <v>2</v>
      </c>
      <c r="F140" s="3">
        <v>2</v>
      </c>
      <c r="G140" s="3">
        <v>2</v>
      </c>
      <c r="H140" s="3">
        <v>3</v>
      </c>
      <c r="I140" s="3">
        <v>5</v>
      </c>
      <c r="J140" s="3">
        <v>3</v>
      </c>
      <c r="K140" s="3">
        <v>2</v>
      </c>
      <c r="L140" s="3">
        <v>2</v>
      </c>
      <c r="M140" s="3">
        <v>4</v>
      </c>
      <c r="N140" s="3">
        <v>4</v>
      </c>
      <c r="T140" s="3">
        <f t="shared" si="3"/>
        <v>3</v>
      </c>
    </row>
    <row r="141" spans="1:20" ht="90">
      <c r="A141" s="1" t="s">
        <v>468</v>
      </c>
      <c r="B141" s="11">
        <f t="shared" si="2"/>
        <v>24</v>
      </c>
      <c r="C141" s="3">
        <v>1</v>
      </c>
      <c r="D141" s="3">
        <v>1</v>
      </c>
      <c r="E141" s="3">
        <v>4</v>
      </c>
      <c r="F141" s="3">
        <v>1</v>
      </c>
      <c r="G141" s="3">
        <v>5</v>
      </c>
      <c r="H141" s="3">
        <v>1</v>
      </c>
      <c r="I141" s="3">
        <v>3</v>
      </c>
      <c r="J141" s="3">
        <v>4</v>
      </c>
      <c r="K141" s="3">
        <v>1</v>
      </c>
      <c r="L141" s="3">
        <v>1</v>
      </c>
      <c r="M141" s="3">
        <v>1</v>
      </c>
      <c r="N141" s="3">
        <v>1</v>
      </c>
      <c r="T141" s="3">
        <f t="shared" si="3"/>
        <v>2</v>
      </c>
    </row>
    <row r="142" spans="1:20" ht="75">
      <c r="A142" s="1" t="s">
        <v>469</v>
      </c>
      <c r="B142" s="11">
        <f t="shared" si="2"/>
        <v>36</v>
      </c>
      <c r="C142" s="3">
        <v>4</v>
      </c>
      <c r="D142" s="3">
        <v>2</v>
      </c>
      <c r="E142" s="3">
        <v>5</v>
      </c>
      <c r="F142" s="3">
        <v>3</v>
      </c>
      <c r="G142" s="3">
        <v>1</v>
      </c>
      <c r="H142" s="3">
        <v>4</v>
      </c>
      <c r="I142" s="3">
        <v>1</v>
      </c>
      <c r="J142" s="3">
        <v>1</v>
      </c>
      <c r="K142" s="3">
        <v>5</v>
      </c>
      <c r="L142" s="3">
        <v>3</v>
      </c>
      <c r="M142" s="3">
        <v>5</v>
      </c>
      <c r="N142" s="3">
        <v>2</v>
      </c>
      <c r="T142" s="3">
        <f t="shared" si="3"/>
        <v>3</v>
      </c>
    </row>
    <row r="143" spans="1:20">
      <c r="A143" s="7" t="s">
        <v>28</v>
      </c>
      <c r="C143" s="3" t="s">
        <v>479</v>
      </c>
      <c r="D143" s="3" t="s">
        <v>341</v>
      </c>
      <c r="E143" s="3" t="s">
        <v>20</v>
      </c>
      <c r="F143" s="3" t="s">
        <v>198</v>
      </c>
      <c r="G143" s="3" t="s">
        <v>19</v>
      </c>
      <c r="H143" s="3" t="s">
        <v>21</v>
      </c>
      <c r="I143" s="3" t="s">
        <v>209</v>
      </c>
      <c r="J143" s="3" t="s">
        <v>344</v>
      </c>
      <c r="K143" s="3" t="s">
        <v>58</v>
      </c>
      <c r="L143" s="3" t="s">
        <v>17</v>
      </c>
      <c r="M143" s="3" t="s">
        <v>365</v>
      </c>
      <c r="N143" s="3" t="s">
        <v>345</v>
      </c>
    </row>
    <row r="144" spans="1:20" ht="75">
      <c r="A144" s="1" t="s">
        <v>470</v>
      </c>
      <c r="B144" s="11">
        <f t="shared" si="2"/>
        <v>23</v>
      </c>
      <c r="C144" s="3">
        <v>2</v>
      </c>
      <c r="D144" s="3">
        <v>1</v>
      </c>
      <c r="E144" s="3">
        <v>5</v>
      </c>
      <c r="F144" s="3">
        <v>2</v>
      </c>
      <c r="G144" s="3">
        <v>3</v>
      </c>
      <c r="H144" s="3">
        <v>1</v>
      </c>
      <c r="I144" s="3">
        <v>2</v>
      </c>
      <c r="J144" s="3">
        <v>1</v>
      </c>
      <c r="K144" s="3">
        <v>1</v>
      </c>
      <c r="L144" s="3">
        <v>2</v>
      </c>
      <c r="M144" s="3">
        <v>1</v>
      </c>
      <c r="N144" s="3">
        <v>2</v>
      </c>
      <c r="T144" s="3">
        <f t="shared" si="3"/>
        <v>1.9166666666666667</v>
      </c>
    </row>
    <row r="145" spans="1:20" ht="75">
      <c r="A145" s="1" t="s">
        <v>471</v>
      </c>
      <c r="B145" s="11">
        <f t="shared" si="2"/>
        <v>45</v>
      </c>
      <c r="C145" s="3">
        <v>5</v>
      </c>
      <c r="D145" s="3">
        <v>3</v>
      </c>
      <c r="E145" s="3">
        <v>3</v>
      </c>
      <c r="F145" s="3">
        <v>3</v>
      </c>
      <c r="G145" s="3">
        <v>5</v>
      </c>
      <c r="H145" s="3">
        <v>5</v>
      </c>
      <c r="I145" s="3">
        <v>4</v>
      </c>
      <c r="J145" s="3">
        <v>4</v>
      </c>
      <c r="K145" s="3">
        <v>4</v>
      </c>
      <c r="L145" s="3">
        <v>1</v>
      </c>
      <c r="M145" s="3">
        <v>3</v>
      </c>
      <c r="N145" s="3">
        <v>5</v>
      </c>
      <c r="T145" s="3">
        <f t="shared" si="3"/>
        <v>3.75</v>
      </c>
    </row>
    <row r="146" spans="1:20" ht="75">
      <c r="A146" s="1" t="s">
        <v>530</v>
      </c>
      <c r="B146" s="11">
        <f t="shared" si="2"/>
        <v>40</v>
      </c>
      <c r="C146" s="3">
        <v>4</v>
      </c>
      <c r="D146" s="3">
        <v>2</v>
      </c>
      <c r="E146" s="3">
        <v>1</v>
      </c>
      <c r="F146" s="3">
        <v>4</v>
      </c>
      <c r="G146" s="3">
        <v>4</v>
      </c>
      <c r="H146" s="3">
        <v>4</v>
      </c>
      <c r="I146" s="3">
        <v>3</v>
      </c>
      <c r="J146" s="3">
        <v>2</v>
      </c>
      <c r="K146" s="3">
        <v>5</v>
      </c>
      <c r="L146" s="3">
        <v>4</v>
      </c>
      <c r="M146" s="3">
        <v>4</v>
      </c>
      <c r="N146" s="3">
        <v>3</v>
      </c>
      <c r="T146" s="3">
        <f t="shared" si="3"/>
        <v>3.3333333333333335</v>
      </c>
    </row>
    <row r="147" spans="1:20" ht="75">
      <c r="A147" s="1" t="s">
        <v>472</v>
      </c>
      <c r="B147" s="11">
        <f t="shared" si="2"/>
        <v>27</v>
      </c>
      <c r="C147" s="3">
        <v>1</v>
      </c>
      <c r="D147" s="3">
        <v>5</v>
      </c>
      <c r="E147" s="3">
        <v>2</v>
      </c>
      <c r="F147" s="3">
        <v>1</v>
      </c>
      <c r="G147" s="3">
        <v>2</v>
      </c>
      <c r="H147" s="3">
        <v>2</v>
      </c>
      <c r="I147" s="3">
        <v>1</v>
      </c>
      <c r="J147" s="3">
        <v>5</v>
      </c>
      <c r="K147" s="3">
        <v>2</v>
      </c>
      <c r="L147" s="3">
        <v>3</v>
      </c>
      <c r="M147" s="3">
        <v>2</v>
      </c>
      <c r="N147" s="3">
        <v>1</v>
      </c>
      <c r="T147" s="3">
        <f t="shared" si="3"/>
        <v>2.25</v>
      </c>
    </row>
    <row r="148" spans="1:20" ht="75">
      <c r="A148" s="1" t="s">
        <v>473</v>
      </c>
      <c r="B148" s="11">
        <f t="shared" si="2"/>
        <v>45</v>
      </c>
      <c r="C148" s="3">
        <v>3</v>
      </c>
      <c r="D148" s="3">
        <v>4</v>
      </c>
      <c r="E148" s="3">
        <v>4</v>
      </c>
      <c r="F148" s="3">
        <v>5</v>
      </c>
      <c r="G148" s="3">
        <v>1</v>
      </c>
      <c r="H148" s="3">
        <v>3</v>
      </c>
      <c r="I148" s="3">
        <v>5</v>
      </c>
      <c r="J148" s="3">
        <v>3</v>
      </c>
      <c r="K148" s="3">
        <v>3</v>
      </c>
      <c r="L148" s="3">
        <v>5</v>
      </c>
      <c r="M148" s="3">
        <v>5</v>
      </c>
      <c r="N148" s="3">
        <v>4</v>
      </c>
      <c r="T148" s="3">
        <f t="shared" si="3"/>
        <v>3.75</v>
      </c>
    </row>
    <row r="149" spans="1:20">
      <c r="A149" s="7" t="s">
        <v>29</v>
      </c>
      <c r="C149" s="3" t="s">
        <v>479</v>
      </c>
      <c r="D149" s="3" t="s">
        <v>341</v>
      </c>
      <c r="E149" s="3" t="s">
        <v>20</v>
      </c>
      <c r="F149" s="3" t="s">
        <v>198</v>
      </c>
      <c r="G149" s="3" t="s">
        <v>19</v>
      </c>
      <c r="H149" s="3" t="s">
        <v>21</v>
      </c>
      <c r="I149" s="3" t="s">
        <v>209</v>
      </c>
      <c r="J149" s="3" t="s">
        <v>344</v>
      </c>
      <c r="K149" s="3" t="s">
        <v>58</v>
      </c>
      <c r="L149" s="3" t="s">
        <v>17</v>
      </c>
      <c r="M149" s="3" t="s">
        <v>365</v>
      </c>
      <c r="N149" s="3" t="s">
        <v>345</v>
      </c>
    </row>
    <row r="150" spans="1:20" ht="75">
      <c r="A150" s="1" t="s">
        <v>482</v>
      </c>
      <c r="B150" s="11">
        <f t="shared" si="2"/>
        <v>29</v>
      </c>
      <c r="C150" s="3">
        <v>3</v>
      </c>
      <c r="D150" s="3">
        <v>1</v>
      </c>
      <c r="E150" s="3">
        <v>3</v>
      </c>
      <c r="F150" s="3">
        <v>3</v>
      </c>
      <c r="G150" s="3">
        <v>1</v>
      </c>
      <c r="H150" s="3">
        <v>1</v>
      </c>
      <c r="I150" s="3">
        <v>2</v>
      </c>
      <c r="J150" s="3">
        <v>2</v>
      </c>
      <c r="K150" s="3">
        <v>1</v>
      </c>
      <c r="L150" s="3">
        <v>5</v>
      </c>
      <c r="M150" s="3">
        <v>3</v>
      </c>
      <c r="N150" s="3">
        <v>4</v>
      </c>
      <c r="T150" s="3">
        <f t="shared" si="3"/>
        <v>2.4166666666666665</v>
      </c>
    </row>
    <row r="151" spans="1:20" ht="75">
      <c r="A151" s="1" t="s">
        <v>474</v>
      </c>
      <c r="B151" s="11">
        <f t="shared" si="2"/>
        <v>39</v>
      </c>
      <c r="C151" s="3">
        <v>4</v>
      </c>
      <c r="D151" s="3">
        <v>4</v>
      </c>
      <c r="E151" s="3">
        <v>4</v>
      </c>
      <c r="F151" s="3">
        <v>1</v>
      </c>
      <c r="G151" s="3">
        <v>4</v>
      </c>
      <c r="H151" s="3">
        <v>5</v>
      </c>
      <c r="I151" s="3">
        <v>3</v>
      </c>
      <c r="J151" s="3">
        <v>5</v>
      </c>
      <c r="K151" s="3">
        <v>5</v>
      </c>
      <c r="L151" s="3">
        <v>1</v>
      </c>
      <c r="M151" s="3">
        <v>1</v>
      </c>
      <c r="N151" s="3">
        <v>2</v>
      </c>
      <c r="T151" s="3">
        <f t="shared" si="3"/>
        <v>3.25</v>
      </c>
    </row>
    <row r="152" spans="1:20" ht="60">
      <c r="A152" s="1" t="s">
        <v>475</v>
      </c>
      <c r="B152" s="11">
        <f t="shared" si="2"/>
        <v>27</v>
      </c>
      <c r="C152" s="3">
        <v>5</v>
      </c>
      <c r="D152" s="3">
        <v>2</v>
      </c>
      <c r="E152" s="3">
        <v>1</v>
      </c>
      <c r="F152" s="3">
        <v>4</v>
      </c>
      <c r="G152" s="3">
        <v>2</v>
      </c>
      <c r="H152" s="3">
        <v>2</v>
      </c>
      <c r="I152" s="3">
        <v>1</v>
      </c>
      <c r="J152" s="3">
        <v>1</v>
      </c>
      <c r="K152" s="3">
        <v>2</v>
      </c>
      <c r="L152" s="3">
        <v>2</v>
      </c>
      <c r="M152" s="3">
        <v>4</v>
      </c>
      <c r="N152" s="3">
        <v>1</v>
      </c>
      <c r="T152" s="3">
        <f t="shared" si="3"/>
        <v>2.25</v>
      </c>
    </row>
    <row r="153" spans="1:20" ht="75">
      <c r="A153" s="1" t="s">
        <v>476</v>
      </c>
      <c r="B153" s="11">
        <f t="shared" si="2"/>
        <v>40</v>
      </c>
      <c r="C153" s="3">
        <v>1</v>
      </c>
      <c r="D153" s="3">
        <v>3</v>
      </c>
      <c r="E153" s="3">
        <v>2</v>
      </c>
      <c r="F153" s="3">
        <v>5</v>
      </c>
      <c r="G153" s="3">
        <v>3</v>
      </c>
      <c r="H153" s="3">
        <v>3</v>
      </c>
      <c r="I153" s="3">
        <v>4</v>
      </c>
      <c r="J153" s="3">
        <v>4</v>
      </c>
      <c r="K153" s="3">
        <v>4</v>
      </c>
      <c r="L153" s="3">
        <v>4</v>
      </c>
      <c r="M153" s="3">
        <v>2</v>
      </c>
      <c r="N153" s="3">
        <v>5</v>
      </c>
      <c r="T153" s="3">
        <f t="shared" si="3"/>
        <v>3.3333333333333335</v>
      </c>
    </row>
    <row r="154" spans="1:20" ht="75">
      <c r="A154" s="1" t="s">
        <v>477</v>
      </c>
      <c r="B154" s="11">
        <f t="shared" si="2"/>
        <v>45</v>
      </c>
      <c r="C154" s="3">
        <v>2</v>
      </c>
      <c r="D154" s="3">
        <v>5</v>
      </c>
      <c r="E154" s="3">
        <v>5</v>
      </c>
      <c r="F154" s="3">
        <v>2</v>
      </c>
      <c r="G154" s="3">
        <v>5</v>
      </c>
      <c r="H154" s="3">
        <v>4</v>
      </c>
      <c r="I154" s="3">
        <v>5</v>
      </c>
      <c r="J154" s="3">
        <v>3</v>
      </c>
      <c r="K154" s="3">
        <v>3</v>
      </c>
      <c r="L154" s="3">
        <v>3</v>
      </c>
      <c r="M154" s="3">
        <v>5</v>
      </c>
      <c r="N154" s="3">
        <v>3</v>
      </c>
      <c r="T154" s="3">
        <f t="shared" si="3"/>
        <v>3.75</v>
      </c>
    </row>
    <row r="157" spans="1:20">
      <c r="A157" s="7" t="s">
        <v>30</v>
      </c>
      <c r="C157" s="3" t="s">
        <v>210</v>
      </c>
      <c r="D157" s="3" t="s">
        <v>21</v>
      </c>
      <c r="E157" s="3" t="s">
        <v>341</v>
      </c>
      <c r="F157" s="3" t="s">
        <v>344</v>
      </c>
      <c r="G157" s="3" t="s">
        <v>19</v>
      </c>
      <c r="H157" s="3" t="s">
        <v>20</v>
      </c>
      <c r="I157" s="3" t="s">
        <v>198</v>
      </c>
      <c r="J157" s="3" t="s">
        <v>209</v>
      </c>
      <c r="K157" s="3" t="s">
        <v>365</v>
      </c>
      <c r="L157" s="3" t="s">
        <v>17</v>
      </c>
      <c r="M157" s="3" t="s">
        <v>345</v>
      </c>
      <c r="N157" s="3" t="s">
        <v>58</v>
      </c>
    </row>
    <row r="158" spans="1:20" ht="60">
      <c r="A158" s="1" t="s">
        <v>491</v>
      </c>
      <c r="B158" s="11">
        <f t="shared" si="2"/>
        <v>37</v>
      </c>
      <c r="C158" s="3">
        <v>4</v>
      </c>
      <c r="D158" s="3">
        <v>1</v>
      </c>
      <c r="E158" s="3">
        <v>3</v>
      </c>
      <c r="F158" s="3">
        <v>2</v>
      </c>
      <c r="G158" s="3">
        <v>2</v>
      </c>
      <c r="H158" s="3">
        <v>1</v>
      </c>
      <c r="I158" s="3">
        <v>3</v>
      </c>
      <c r="J158" s="3">
        <v>5</v>
      </c>
      <c r="K158" s="3">
        <v>5</v>
      </c>
      <c r="L158" s="3">
        <v>5</v>
      </c>
      <c r="M158" s="3">
        <v>5</v>
      </c>
      <c r="N158" s="3">
        <v>1</v>
      </c>
      <c r="T158" s="3">
        <f>AVERAGE(D158:R158)</f>
        <v>3</v>
      </c>
    </row>
    <row r="159" spans="1:20" ht="75">
      <c r="A159" s="1" t="s">
        <v>492</v>
      </c>
      <c r="B159" s="11">
        <f t="shared" si="2"/>
        <v>35</v>
      </c>
      <c r="C159" s="3">
        <v>3</v>
      </c>
      <c r="D159" s="3">
        <v>5</v>
      </c>
      <c r="E159" s="3">
        <v>1</v>
      </c>
      <c r="F159" s="3">
        <v>3</v>
      </c>
      <c r="G159" s="3">
        <v>1</v>
      </c>
      <c r="H159" s="3">
        <v>4</v>
      </c>
      <c r="I159" s="3">
        <v>2</v>
      </c>
      <c r="J159" s="3">
        <v>1</v>
      </c>
      <c r="K159" s="3">
        <v>4</v>
      </c>
      <c r="L159" s="3">
        <v>3</v>
      </c>
      <c r="M159" s="3">
        <v>4</v>
      </c>
      <c r="N159" s="3">
        <v>4</v>
      </c>
      <c r="T159" s="3">
        <f>AVERAGE(D159:R159)</f>
        <v>2.9090909090909092</v>
      </c>
    </row>
    <row r="160" spans="1:20" ht="90">
      <c r="A160" s="2" t="s">
        <v>493</v>
      </c>
      <c r="B160" s="11">
        <f t="shared" si="2"/>
        <v>28</v>
      </c>
      <c r="C160" s="3">
        <v>1</v>
      </c>
      <c r="D160" s="3">
        <v>2</v>
      </c>
      <c r="E160" s="3">
        <v>2</v>
      </c>
      <c r="F160" s="3">
        <v>1</v>
      </c>
      <c r="G160" s="3">
        <v>4</v>
      </c>
      <c r="H160" s="3">
        <v>5</v>
      </c>
      <c r="I160" s="3">
        <v>1</v>
      </c>
      <c r="J160" s="3">
        <v>2</v>
      </c>
      <c r="K160" s="3">
        <v>2</v>
      </c>
      <c r="L160" s="3">
        <v>2</v>
      </c>
      <c r="M160" s="3">
        <v>1</v>
      </c>
      <c r="N160" s="3">
        <v>5</v>
      </c>
      <c r="T160" s="3">
        <f>AVERAGE(D160:R160)</f>
        <v>2.4545454545454546</v>
      </c>
    </row>
    <row r="161" spans="1:20" ht="79.5" customHeight="1">
      <c r="A161" s="2" t="s">
        <v>494</v>
      </c>
      <c r="B161" s="11">
        <f t="shared" si="2"/>
        <v>39</v>
      </c>
      <c r="C161" s="3">
        <v>2</v>
      </c>
      <c r="D161" s="3">
        <v>3</v>
      </c>
      <c r="E161" s="3">
        <v>4</v>
      </c>
      <c r="F161" s="3">
        <v>5</v>
      </c>
      <c r="G161" s="3">
        <v>3</v>
      </c>
      <c r="H161" s="3">
        <v>3</v>
      </c>
      <c r="I161" s="3">
        <v>4</v>
      </c>
      <c r="J161" s="3">
        <v>3</v>
      </c>
      <c r="K161" s="3">
        <v>3</v>
      </c>
      <c r="L161" s="3">
        <v>4</v>
      </c>
      <c r="M161" s="3">
        <v>2</v>
      </c>
      <c r="N161" s="3">
        <v>3</v>
      </c>
      <c r="T161" s="3">
        <f>AVERAGE(D161:R161)</f>
        <v>3.3636363636363638</v>
      </c>
    </row>
    <row r="162" spans="1:20" ht="75">
      <c r="A162" s="1" t="s">
        <v>510</v>
      </c>
      <c r="B162" s="11">
        <f t="shared" si="2"/>
        <v>41</v>
      </c>
      <c r="C162" s="3">
        <v>5</v>
      </c>
      <c r="D162" s="3">
        <v>4</v>
      </c>
      <c r="E162" s="3">
        <v>5</v>
      </c>
      <c r="F162" s="3">
        <v>4</v>
      </c>
      <c r="G162" s="3">
        <v>5</v>
      </c>
      <c r="H162" s="3">
        <v>2</v>
      </c>
      <c r="I162" s="3">
        <v>5</v>
      </c>
      <c r="J162" s="3">
        <v>4</v>
      </c>
      <c r="K162" s="3">
        <v>1</v>
      </c>
      <c r="L162" s="3">
        <v>1</v>
      </c>
      <c r="M162" s="3">
        <v>3</v>
      </c>
      <c r="N162" s="3">
        <v>2</v>
      </c>
      <c r="T162" s="3">
        <f>AVERAGE(D162:R162)</f>
        <v>3.2727272727272729</v>
      </c>
    </row>
    <row r="163" spans="1:20">
      <c r="A163" s="7" t="s">
        <v>31</v>
      </c>
      <c r="C163" s="3" t="s">
        <v>210</v>
      </c>
      <c r="D163" s="3" t="s">
        <v>21</v>
      </c>
      <c r="E163" s="3" t="s">
        <v>341</v>
      </c>
      <c r="F163" s="3" t="s">
        <v>344</v>
      </c>
      <c r="G163" s="3" t="s">
        <v>20</v>
      </c>
      <c r="H163" s="3" t="s">
        <v>198</v>
      </c>
      <c r="I163" s="3" t="s">
        <v>19</v>
      </c>
      <c r="J163" s="3" t="s">
        <v>209</v>
      </c>
      <c r="K163" s="3" t="s">
        <v>365</v>
      </c>
      <c r="L163" s="3" t="s">
        <v>17</v>
      </c>
      <c r="M163" s="3" t="s">
        <v>345</v>
      </c>
      <c r="N163" s="3" t="s">
        <v>58</v>
      </c>
    </row>
    <row r="164" spans="1:20" ht="60">
      <c r="A164" s="1" t="s">
        <v>495</v>
      </c>
      <c r="B164" s="11">
        <f t="shared" si="2"/>
        <v>45</v>
      </c>
      <c r="C164" s="3">
        <v>5</v>
      </c>
      <c r="D164" s="3">
        <v>5</v>
      </c>
      <c r="E164" s="3">
        <v>5</v>
      </c>
      <c r="F164" s="3">
        <v>5</v>
      </c>
      <c r="G164" s="3">
        <v>2</v>
      </c>
      <c r="H164" s="3">
        <v>4</v>
      </c>
      <c r="I164" s="3">
        <v>3</v>
      </c>
      <c r="J164" s="3">
        <v>5</v>
      </c>
      <c r="K164" s="3">
        <v>4</v>
      </c>
      <c r="L164" s="3">
        <v>4</v>
      </c>
      <c r="M164" s="3">
        <v>1</v>
      </c>
      <c r="N164" s="3">
        <v>2</v>
      </c>
      <c r="T164" s="3">
        <f t="shared" si="3"/>
        <v>3.75</v>
      </c>
    </row>
    <row r="165" spans="1:20" ht="75">
      <c r="A165" s="1" t="s">
        <v>496</v>
      </c>
      <c r="B165" s="11">
        <f t="shared" si="2"/>
        <v>35</v>
      </c>
      <c r="C165" s="3">
        <v>3</v>
      </c>
      <c r="D165" s="3">
        <v>3</v>
      </c>
      <c r="E165" s="3">
        <v>3</v>
      </c>
      <c r="F165" s="3">
        <v>4</v>
      </c>
      <c r="G165" s="3">
        <v>1</v>
      </c>
      <c r="H165" s="3">
        <v>1</v>
      </c>
      <c r="I165" s="3">
        <v>4</v>
      </c>
      <c r="J165" s="3">
        <v>3</v>
      </c>
      <c r="K165" s="3">
        <v>1</v>
      </c>
      <c r="L165" s="3">
        <v>2</v>
      </c>
      <c r="M165" s="3">
        <v>5</v>
      </c>
      <c r="N165" s="3">
        <v>5</v>
      </c>
      <c r="T165" s="3">
        <f t="shared" si="3"/>
        <v>2.9166666666666665</v>
      </c>
    </row>
    <row r="166" spans="1:20" ht="90">
      <c r="A166" s="1" t="s">
        <v>497</v>
      </c>
      <c r="B166" s="11">
        <f t="shared" si="2"/>
        <v>39</v>
      </c>
      <c r="C166" s="3">
        <v>4</v>
      </c>
      <c r="D166" s="3">
        <v>4</v>
      </c>
      <c r="E166" s="3">
        <v>4</v>
      </c>
      <c r="F166" s="3">
        <v>2</v>
      </c>
      <c r="G166" s="3">
        <v>4</v>
      </c>
      <c r="H166" s="3">
        <v>5</v>
      </c>
      <c r="I166" s="3">
        <v>2</v>
      </c>
      <c r="J166" s="3">
        <v>2</v>
      </c>
      <c r="K166" s="3">
        <v>3</v>
      </c>
      <c r="L166" s="3">
        <v>3</v>
      </c>
      <c r="M166" s="3">
        <v>2</v>
      </c>
      <c r="N166" s="3">
        <v>4</v>
      </c>
      <c r="T166" s="3">
        <f t="shared" si="3"/>
        <v>3.25</v>
      </c>
    </row>
    <row r="167" spans="1:20" ht="105">
      <c r="A167" s="1" t="s">
        <v>498</v>
      </c>
      <c r="B167" s="11">
        <f t="shared" si="2"/>
        <v>38</v>
      </c>
      <c r="C167" s="3">
        <v>2</v>
      </c>
      <c r="D167" s="3">
        <v>2</v>
      </c>
      <c r="E167" s="3">
        <v>2</v>
      </c>
      <c r="F167" s="3">
        <v>1</v>
      </c>
      <c r="G167" s="3">
        <v>3</v>
      </c>
      <c r="H167" s="3">
        <v>2</v>
      </c>
      <c r="I167" s="3">
        <v>5</v>
      </c>
      <c r="J167" s="3">
        <v>4</v>
      </c>
      <c r="K167" s="3">
        <v>5</v>
      </c>
      <c r="L167" s="3">
        <v>5</v>
      </c>
      <c r="M167" s="3">
        <v>4</v>
      </c>
      <c r="N167" s="3">
        <v>3</v>
      </c>
      <c r="T167" s="3">
        <f t="shared" si="3"/>
        <v>3.1666666666666665</v>
      </c>
    </row>
    <row r="168" spans="1:20" ht="75">
      <c r="A168" s="2" t="s">
        <v>499</v>
      </c>
      <c r="B168" s="11">
        <f t="shared" si="2"/>
        <v>23</v>
      </c>
      <c r="C168" s="3">
        <v>1</v>
      </c>
      <c r="D168" s="3">
        <v>1</v>
      </c>
      <c r="E168" s="3">
        <v>1</v>
      </c>
      <c r="F168" s="3">
        <v>3</v>
      </c>
      <c r="G168" s="3">
        <v>5</v>
      </c>
      <c r="H168" s="3">
        <v>3</v>
      </c>
      <c r="I168" s="3">
        <v>1</v>
      </c>
      <c r="J168" s="3">
        <v>1</v>
      </c>
      <c r="K168" s="3">
        <v>2</v>
      </c>
      <c r="L168" s="3">
        <v>1</v>
      </c>
      <c r="M168" s="3">
        <v>3</v>
      </c>
      <c r="N168" s="3">
        <v>1</v>
      </c>
      <c r="T168" s="3">
        <f t="shared" si="3"/>
        <v>1.9166666666666667</v>
      </c>
    </row>
    <row r="169" spans="1:20">
      <c r="A169" s="7" t="s">
        <v>32</v>
      </c>
      <c r="C169" s="3" t="s">
        <v>210</v>
      </c>
      <c r="D169" s="3" t="s">
        <v>21</v>
      </c>
      <c r="E169" s="3" t="s">
        <v>341</v>
      </c>
      <c r="F169" s="3" t="s">
        <v>20</v>
      </c>
      <c r="G169" s="3" t="s">
        <v>198</v>
      </c>
      <c r="H169" s="3" t="s">
        <v>19</v>
      </c>
      <c r="I169" s="3" t="s">
        <v>344</v>
      </c>
      <c r="J169" s="3" t="s">
        <v>209</v>
      </c>
      <c r="K169" s="3" t="s">
        <v>365</v>
      </c>
      <c r="L169" s="3" t="s">
        <v>17</v>
      </c>
      <c r="M169" s="3" t="s">
        <v>345</v>
      </c>
      <c r="N169" s="3" t="s">
        <v>58</v>
      </c>
    </row>
    <row r="170" spans="1:20" ht="60">
      <c r="A170" s="1" t="s">
        <v>500</v>
      </c>
      <c r="B170" s="11">
        <f t="shared" si="2"/>
        <v>37</v>
      </c>
      <c r="C170" s="3">
        <v>4</v>
      </c>
      <c r="D170" s="3">
        <v>2</v>
      </c>
      <c r="E170" s="3">
        <v>1</v>
      </c>
      <c r="F170" s="3">
        <v>4</v>
      </c>
      <c r="G170" s="3">
        <v>3</v>
      </c>
      <c r="H170" s="3">
        <v>4</v>
      </c>
      <c r="I170" s="3">
        <v>2</v>
      </c>
      <c r="J170" s="3">
        <v>4</v>
      </c>
      <c r="K170" s="3">
        <v>4</v>
      </c>
      <c r="L170" s="3">
        <v>5</v>
      </c>
      <c r="M170" s="3">
        <v>3</v>
      </c>
      <c r="N170" s="3">
        <v>1</v>
      </c>
      <c r="T170" s="3">
        <f t="shared" si="3"/>
        <v>3.0833333333333335</v>
      </c>
    </row>
    <row r="171" spans="1:20" ht="90">
      <c r="A171" s="1" t="s">
        <v>501</v>
      </c>
      <c r="B171" s="11">
        <f t="shared" si="2"/>
        <v>37</v>
      </c>
      <c r="C171" s="3">
        <v>3</v>
      </c>
      <c r="D171" s="3">
        <v>4</v>
      </c>
      <c r="E171" s="3">
        <v>3</v>
      </c>
      <c r="F171" s="3">
        <v>2</v>
      </c>
      <c r="G171" s="3">
        <v>4</v>
      </c>
      <c r="H171" s="3">
        <v>5</v>
      </c>
      <c r="I171" s="3">
        <v>3</v>
      </c>
      <c r="J171" s="3">
        <v>3</v>
      </c>
      <c r="K171" s="3">
        <v>1</v>
      </c>
      <c r="L171" s="3">
        <v>2</v>
      </c>
      <c r="M171" s="3">
        <v>4</v>
      </c>
      <c r="N171" s="3">
        <v>3</v>
      </c>
      <c r="T171" s="3">
        <f t="shared" si="3"/>
        <v>3.0833333333333335</v>
      </c>
    </row>
    <row r="172" spans="1:20" ht="94.5" customHeight="1">
      <c r="A172" s="1" t="s">
        <v>502</v>
      </c>
      <c r="B172" s="11">
        <f t="shared" si="2"/>
        <v>39</v>
      </c>
      <c r="C172" s="3">
        <v>2</v>
      </c>
      <c r="D172" s="3">
        <v>5</v>
      </c>
      <c r="E172" s="3">
        <v>5</v>
      </c>
      <c r="F172" s="3">
        <v>3</v>
      </c>
      <c r="G172" s="3">
        <v>1</v>
      </c>
      <c r="H172" s="3">
        <v>3</v>
      </c>
      <c r="I172" s="3">
        <v>4</v>
      </c>
      <c r="J172" s="3">
        <v>1</v>
      </c>
      <c r="K172" s="3">
        <v>5</v>
      </c>
      <c r="L172" s="3">
        <v>3</v>
      </c>
      <c r="M172" s="3">
        <v>2</v>
      </c>
      <c r="N172" s="3">
        <v>5</v>
      </c>
      <c r="T172" s="3">
        <f t="shared" si="3"/>
        <v>3.25</v>
      </c>
    </row>
    <row r="173" spans="1:20" ht="90">
      <c r="A173" s="2" t="s">
        <v>503</v>
      </c>
      <c r="B173" s="11">
        <f t="shared" si="2"/>
        <v>23</v>
      </c>
      <c r="C173" s="3">
        <v>1</v>
      </c>
      <c r="D173" s="3">
        <v>3</v>
      </c>
      <c r="E173" s="3">
        <v>2</v>
      </c>
      <c r="F173" s="3">
        <v>5</v>
      </c>
      <c r="G173" s="3">
        <v>2</v>
      </c>
      <c r="H173" s="3">
        <v>1</v>
      </c>
      <c r="I173" s="3">
        <v>1</v>
      </c>
      <c r="J173" s="3">
        <v>2</v>
      </c>
      <c r="K173" s="3">
        <v>2</v>
      </c>
      <c r="L173" s="3">
        <v>1</v>
      </c>
      <c r="M173" s="3">
        <v>1</v>
      </c>
      <c r="N173" s="3">
        <v>2</v>
      </c>
      <c r="T173" s="3">
        <f t="shared" si="3"/>
        <v>1.9166666666666667</v>
      </c>
    </row>
    <row r="174" spans="1:20" ht="60">
      <c r="A174" s="1" t="s">
        <v>504</v>
      </c>
      <c r="B174" s="11">
        <f t="shared" si="2"/>
        <v>44</v>
      </c>
      <c r="C174" s="3">
        <v>5</v>
      </c>
      <c r="D174" s="3">
        <v>1</v>
      </c>
      <c r="E174" s="3">
        <v>4</v>
      </c>
      <c r="F174" s="3">
        <v>1</v>
      </c>
      <c r="G174" s="3">
        <v>5</v>
      </c>
      <c r="H174" s="3">
        <v>2</v>
      </c>
      <c r="I174" s="3">
        <v>5</v>
      </c>
      <c r="J174" s="3">
        <v>5</v>
      </c>
      <c r="K174" s="3">
        <v>3</v>
      </c>
      <c r="L174" s="3">
        <v>4</v>
      </c>
      <c r="M174" s="3">
        <v>5</v>
      </c>
      <c r="N174" s="3">
        <v>4</v>
      </c>
      <c r="T174" s="3">
        <f t="shared" si="3"/>
        <v>3.6666666666666665</v>
      </c>
    </row>
    <row r="175" spans="1:20">
      <c r="A175" s="7" t="s">
        <v>33</v>
      </c>
      <c r="C175" s="3" t="s">
        <v>210</v>
      </c>
      <c r="D175" s="3" t="s">
        <v>21</v>
      </c>
      <c r="E175" s="3" t="s">
        <v>341</v>
      </c>
      <c r="F175" s="3" t="s">
        <v>20</v>
      </c>
      <c r="G175" s="3" t="s">
        <v>198</v>
      </c>
      <c r="H175" s="3" t="s">
        <v>344</v>
      </c>
      <c r="I175" s="3" t="s">
        <v>19</v>
      </c>
      <c r="J175" s="3" t="s">
        <v>209</v>
      </c>
      <c r="K175" s="3" t="s">
        <v>365</v>
      </c>
      <c r="L175" s="3" t="s">
        <v>17</v>
      </c>
      <c r="M175" s="3" t="s">
        <v>345</v>
      </c>
      <c r="N175" s="3" t="s">
        <v>58</v>
      </c>
    </row>
    <row r="176" spans="1:20" ht="75">
      <c r="A176" s="1" t="s">
        <v>505</v>
      </c>
      <c r="B176" s="11">
        <f t="shared" si="2"/>
        <v>33</v>
      </c>
      <c r="C176" s="3">
        <v>3</v>
      </c>
      <c r="D176" s="3">
        <v>5</v>
      </c>
      <c r="E176" s="3">
        <v>1</v>
      </c>
      <c r="F176" s="3">
        <v>5</v>
      </c>
      <c r="G176" s="3">
        <v>1</v>
      </c>
      <c r="H176" s="3">
        <v>2</v>
      </c>
      <c r="I176" s="3">
        <v>3</v>
      </c>
      <c r="J176" s="3">
        <v>1</v>
      </c>
      <c r="K176" s="3">
        <v>4</v>
      </c>
      <c r="L176" s="3">
        <v>2</v>
      </c>
      <c r="M176" s="3">
        <v>3</v>
      </c>
      <c r="N176" s="3">
        <v>3</v>
      </c>
      <c r="T176" s="3">
        <f t="shared" si="3"/>
        <v>2.75</v>
      </c>
    </row>
    <row r="177" spans="1:20" ht="60">
      <c r="A177" s="1" t="s">
        <v>506</v>
      </c>
      <c r="B177" s="11">
        <f t="shared" si="2"/>
        <v>29</v>
      </c>
      <c r="C177" s="3">
        <v>5</v>
      </c>
      <c r="D177" s="3">
        <v>2</v>
      </c>
      <c r="E177" s="3">
        <v>2</v>
      </c>
      <c r="F177" s="3">
        <v>2</v>
      </c>
      <c r="G177" s="3">
        <v>2</v>
      </c>
      <c r="H177" s="3">
        <v>1</v>
      </c>
      <c r="I177" s="3">
        <v>2</v>
      </c>
      <c r="J177" s="3">
        <v>3</v>
      </c>
      <c r="K177" s="3">
        <v>3</v>
      </c>
      <c r="L177" s="3">
        <v>4</v>
      </c>
      <c r="M177" s="3">
        <v>1</v>
      </c>
      <c r="N177" s="3">
        <v>2</v>
      </c>
      <c r="T177" s="3">
        <f t="shared" si="3"/>
        <v>2.4166666666666665</v>
      </c>
    </row>
    <row r="178" spans="1:20" ht="60">
      <c r="A178" s="1" t="s">
        <v>507</v>
      </c>
      <c r="B178" s="11">
        <f t="shared" si="2"/>
        <v>36</v>
      </c>
      <c r="C178" s="3">
        <v>2</v>
      </c>
      <c r="D178" s="3">
        <v>1</v>
      </c>
      <c r="E178" s="3">
        <v>5</v>
      </c>
      <c r="F178" s="3">
        <v>1</v>
      </c>
      <c r="G178" s="3">
        <v>3</v>
      </c>
      <c r="H178" s="3">
        <v>4</v>
      </c>
      <c r="I178" s="3">
        <v>1</v>
      </c>
      <c r="J178" s="3">
        <v>4</v>
      </c>
      <c r="K178" s="3">
        <v>5</v>
      </c>
      <c r="L178" s="3">
        <v>5</v>
      </c>
      <c r="M178" s="3">
        <v>4</v>
      </c>
      <c r="N178" s="3">
        <v>1</v>
      </c>
      <c r="T178" s="3">
        <f t="shared" si="3"/>
        <v>3</v>
      </c>
    </row>
    <row r="179" spans="1:20" ht="90">
      <c r="A179" s="1" t="s">
        <v>508</v>
      </c>
      <c r="B179" s="11">
        <f t="shared" si="2"/>
        <v>42</v>
      </c>
      <c r="C179" s="3">
        <v>4</v>
      </c>
      <c r="D179" s="3">
        <v>3</v>
      </c>
      <c r="E179" s="3">
        <v>3</v>
      </c>
      <c r="F179" s="3">
        <v>3</v>
      </c>
      <c r="G179" s="3">
        <v>5</v>
      </c>
      <c r="H179" s="3">
        <v>5</v>
      </c>
      <c r="I179" s="3">
        <v>5</v>
      </c>
      <c r="J179" s="3">
        <v>2</v>
      </c>
      <c r="K179" s="3">
        <v>2</v>
      </c>
      <c r="L179" s="3">
        <v>3</v>
      </c>
      <c r="M179" s="3">
        <v>2</v>
      </c>
      <c r="N179" s="3">
        <v>5</v>
      </c>
      <c r="T179" s="3">
        <f t="shared" si="3"/>
        <v>3.5</v>
      </c>
    </row>
    <row r="180" spans="1:20" ht="75">
      <c r="A180" s="2" t="s">
        <v>509</v>
      </c>
      <c r="B180" s="11">
        <f t="shared" si="2"/>
        <v>40</v>
      </c>
      <c r="C180" s="3">
        <v>1</v>
      </c>
      <c r="D180" s="3">
        <v>4</v>
      </c>
      <c r="E180" s="3">
        <v>4</v>
      </c>
      <c r="F180" s="3">
        <v>4</v>
      </c>
      <c r="G180" s="3">
        <v>4</v>
      </c>
      <c r="H180" s="3">
        <v>3</v>
      </c>
      <c r="I180" s="3">
        <v>4</v>
      </c>
      <c r="J180" s="3">
        <v>5</v>
      </c>
      <c r="K180" s="3">
        <v>1</v>
      </c>
      <c r="L180" s="3">
        <v>1</v>
      </c>
      <c r="M180" s="3">
        <v>5</v>
      </c>
      <c r="N180" s="3">
        <v>4</v>
      </c>
      <c r="T180" s="3">
        <f t="shared" si="3"/>
        <v>3.3333333333333335</v>
      </c>
    </row>
    <row r="183" spans="1:20">
      <c r="A183" s="7" t="s">
        <v>34</v>
      </c>
      <c r="C183" s="3" t="s">
        <v>20</v>
      </c>
      <c r="D183" s="3" t="s">
        <v>344</v>
      </c>
      <c r="E183" s="3" t="s">
        <v>19</v>
      </c>
      <c r="F183" s="3" t="s">
        <v>21</v>
      </c>
      <c r="G183" s="3" t="s">
        <v>209</v>
      </c>
      <c r="H183" s="3" t="s">
        <v>365</v>
      </c>
      <c r="I183" s="3" t="s">
        <v>17</v>
      </c>
      <c r="J183" s="3" t="s">
        <v>210</v>
      </c>
      <c r="K183" s="3" t="s">
        <v>345</v>
      </c>
    </row>
    <row r="184" spans="1:20" ht="75">
      <c r="A184" s="1" t="s">
        <v>511</v>
      </c>
      <c r="B184" s="11">
        <f t="shared" si="2"/>
        <v>37</v>
      </c>
      <c r="C184" s="3">
        <v>4</v>
      </c>
      <c r="D184" s="3">
        <v>2</v>
      </c>
      <c r="E184" s="3">
        <v>5</v>
      </c>
      <c r="F184" s="3">
        <v>5</v>
      </c>
      <c r="G184" s="3">
        <v>4</v>
      </c>
      <c r="H184" s="3">
        <v>5</v>
      </c>
      <c r="I184" s="3">
        <v>3</v>
      </c>
      <c r="J184" s="3">
        <v>4</v>
      </c>
      <c r="K184" s="3">
        <v>5</v>
      </c>
      <c r="T184" s="3">
        <f t="shared" si="3"/>
        <v>4.1111111111111107</v>
      </c>
    </row>
    <row r="185" spans="1:20" ht="90">
      <c r="A185" s="1" t="s">
        <v>512</v>
      </c>
      <c r="B185" s="11">
        <f t="shared" si="2"/>
        <v>28</v>
      </c>
      <c r="C185" s="3">
        <v>5</v>
      </c>
      <c r="D185" s="3">
        <v>1</v>
      </c>
      <c r="E185" s="3">
        <v>4</v>
      </c>
      <c r="F185" s="3">
        <v>4</v>
      </c>
      <c r="G185" s="3">
        <v>2</v>
      </c>
      <c r="H185" s="3">
        <v>4</v>
      </c>
      <c r="I185" s="3">
        <v>4</v>
      </c>
      <c r="J185" s="3">
        <v>3</v>
      </c>
      <c r="K185" s="3">
        <v>1</v>
      </c>
      <c r="T185" s="3">
        <f t="shared" si="3"/>
        <v>3.1111111111111112</v>
      </c>
    </row>
    <row r="186" spans="1:20" ht="75">
      <c r="A186" s="1" t="s">
        <v>513</v>
      </c>
      <c r="B186" s="11">
        <f t="shared" si="2"/>
        <v>26</v>
      </c>
      <c r="C186" s="3">
        <v>1</v>
      </c>
      <c r="D186" s="3">
        <v>3</v>
      </c>
      <c r="E186" s="3">
        <v>3</v>
      </c>
      <c r="F186" s="3">
        <v>3</v>
      </c>
      <c r="G186" s="3">
        <v>3</v>
      </c>
      <c r="H186" s="3">
        <v>3</v>
      </c>
      <c r="I186" s="3">
        <v>5</v>
      </c>
      <c r="J186" s="3">
        <v>1</v>
      </c>
      <c r="K186" s="3">
        <v>4</v>
      </c>
      <c r="T186" s="3">
        <f t="shared" si="3"/>
        <v>2.8888888888888888</v>
      </c>
    </row>
    <row r="187" spans="1:20" ht="75">
      <c r="A187" s="1" t="s">
        <v>514</v>
      </c>
      <c r="B187" s="11">
        <f t="shared" si="2"/>
        <v>22</v>
      </c>
      <c r="C187" s="3">
        <v>3</v>
      </c>
      <c r="D187" s="3">
        <v>5</v>
      </c>
      <c r="E187" s="3">
        <v>1</v>
      </c>
      <c r="F187" s="3">
        <v>1</v>
      </c>
      <c r="G187" s="3">
        <v>1</v>
      </c>
      <c r="H187" s="3">
        <v>1</v>
      </c>
      <c r="I187" s="3">
        <v>2</v>
      </c>
      <c r="J187" s="3">
        <v>5</v>
      </c>
      <c r="K187" s="3">
        <v>3</v>
      </c>
      <c r="T187" s="3">
        <f t="shared" si="3"/>
        <v>2.4444444444444446</v>
      </c>
    </row>
    <row r="188" spans="1:20" ht="90">
      <c r="A188" s="1" t="s">
        <v>515</v>
      </c>
      <c r="B188" s="11">
        <f t="shared" si="2"/>
        <v>22</v>
      </c>
      <c r="C188" s="3">
        <v>2</v>
      </c>
      <c r="D188" s="3">
        <v>4</v>
      </c>
      <c r="E188" s="3">
        <v>2</v>
      </c>
      <c r="F188" s="3">
        <v>2</v>
      </c>
      <c r="G188" s="3">
        <v>5</v>
      </c>
      <c r="H188" s="3">
        <v>2</v>
      </c>
      <c r="I188" s="3">
        <v>1</v>
      </c>
      <c r="J188" s="3">
        <v>2</v>
      </c>
      <c r="K188" s="3">
        <v>2</v>
      </c>
      <c r="T188" s="3">
        <f t="shared" si="3"/>
        <v>2.4444444444444446</v>
      </c>
    </row>
    <row r="189" spans="1:20">
      <c r="A189" s="7" t="s">
        <v>35</v>
      </c>
      <c r="C189" s="3" t="s">
        <v>20</v>
      </c>
      <c r="D189" s="3" t="s">
        <v>344</v>
      </c>
      <c r="E189" s="3" t="s">
        <v>21</v>
      </c>
      <c r="F189" s="3" t="s">
        <v>19</v>
      </c>
      <c r="G189" s="3" t="s">
        <v>209</v>
      </c>
      <c r="H189" s="3" t="s">
        <v>365</v>
      </c>
      <c r="I189" s="3" t="s">
        <v>17</v>
      </c>
      <c r="J189" s="3" t="s">
        <v>210</v>
      </c>
      <c r="K189" s="3" t="s">
        <v>345</v>
      </c>
      <c r="L189" s="3" t="s">
        <v>58</v>
      </c>
    </row>
    <row r="190" spans="1:20" ht="90">
      <c r="A190" s="1" t="s">
        <v>516</v>
      </c>
      <c r="B190" s="11">
        <f t="shared" si="2"/>
        <v>35</v>
      </c>
      <c r="C190" s="3">
        <v>1</v>
      </c>
      <c r="D190" s="3">
        <v>2</v>
      </c>
      <c r="E190" s="3">
        <v>4</v>
      </c>
      <c r="F190" s="3">
        <v>3</v>
      </c>
      <c r="G190" s="3">
        <v>5</v>
      </c>
      <c r="H190" s="3">
        <v>5</v>
      </c>
      <c r="I190" s="3">
        <v>4</v>
      </c>
      <c r="J190" s="3">
        <v>5</v>
      </c>
      <c r="K190" s="3">
        <v>1</v>
      </c>
      <c r="L190" s="3">
        <v>5</v>
      </c>
      <c r="T190" s="3">
        <f t="shared" si="3"/>
        <v>3.5</v>
      </c>
    </row>
    <row r="191" spans="1:20" ht="75">
      <c r="A191" s="1" t="s">
        <v>517</v>
      </c>
      <c r="B191" s="11">
        <f t="shared" si="2"/>
        <v>37</v>
      </c>
      <c r="C191" s="3">
        <v>3</v>
      </c>
      <c r="D191" s="3">
        <v>5</v>
      </c>
      <c r="E191" s="3">
        <v>5</v>
      </c>
      <c r="F191" s="3">
        <v>4</v>
      </c>
      <c r="G191" s="3">
        <v>4</v>
      </c>
      <c r="H191" s="3">
        <v>3</v>
      </c>
      <c r="I191" s="3">
        <v>3</v>
      </c>
      <c r="J191" s="3">
        <v>3</v>
      </c>
      <c r="K191" s="3">
        <v>5</v>
      </c>
      <c r="L191" s="3">
        <v>2</v>
      </c>
      <c r="T191" s="3">
        <f t="shared" si="3"/>
        <v>3.7</v>
      </c>
    </row>
    <row r="192" spans="1:20" ht="75">
      <c r="A192" s="1" t="s">
        <v>518</v>
      </c>
      <c r="B192" s="11">
        <f t="shared" si="2"/>
        <v>27</v>
      </c>
      <c r="C192" s="3">
        <v>2</v>
      </c>
      <c r="D192" s="3">
        <v>1</v>
      </c>
      <c r="E192" s="3">
        <v>1</v>
      </c>
      <c r="F192" s="3">
        <v>2</v>
      </c>
      <c r="G192" s="3">
        <v>2</v>
      </c>
      <c r="H192" s="3">
        <v>2</v>
      </c>
      <c r="I192" s="3">
        <v>5</v>
      </c>
      <c r="J192" s="3">
        <v>4</v>
      </c>
      <c r="K192" s="3">
        <v>4</v>
      </c>
      <c r="L192" s="3">
        <v>4</v>
      </c>
      <c r="T192" s="3">
        <f t="shared" si="3"/>
        <v>2.7</v>
      </c>
    </row>
    <row r="193" spans="1:20" ht="75">
      <c r="A193" s="1" t="s">
        <v>519</v>
      </c>
      <c r="B193" s="11">
        <f t="shared" si="2"/>
        <v>31</v>
      </c>
      <c r="C193" s="3">
        <v>4</v>
      </c>
      <c r="D193" s="3">
        <v>4</v>
      </c>
      <c r="E193" s="3">
        <v>2</v>
      </c>
      <c r="F193" s="3">
        <v>5</v>
      </c>
      <c r="G193" s="3">
        <v>3</v>
      </c>
      <c r="H193" s="3">
        <v>4</v>
      </c>
      <c r="I193" s="3">
        <v>2</v>
      </c>
      <c r="J193" s="3">
        <v>2</v>
      </c>
      <c r="K193" s="3">
        <v>2</v>
      </c>
      <c r="L193" s="3">
        <v>3</v>
      </c>
      <c r="T193" s="3">
        <f t="shared" si="3"/>
        <v>3.1</v>
      </c>
    </row>
    <row r="194" spans="1:20" ht="90">
      <c r="A194" s="1" t="s">
        <v>520</v>
      </c>
      <c r="B194" s="11">
        <f t="shared" si="2"/>
        <v>20</v>
      </c>
      <c r="C194" s="3">
        <v>5</v>
      </c>
      <c r="D194" s="3">
        <v>3</v>
      </c>
      <c r="E194" s="3">
        <v>3</v>
      </c>
      <c r="F194" s="3">
        <v>1</v>
      </c>
      <c r="G194" s="3">
        <v>1</v>
      </c>
      <c r="H194" s="3">
        <v>1</v>
      </c>
      <c r="I194" s="3">
        <v>1</v>
      </c>
      <c r="J194" s="3">
        <v>1</v>
      </c>
      <c r="K194" s="3">
        <v>3</v>
      </c>
      <c r="L194" s="3">
        <v>1</v>
      </c>
      <c r="T194" s="3">
        <f t="shared" si="3"/>
        <v>2</v>
      </c>
    </row>
    <row r="195" spans="1:20">
      <c r="A195" s="7" t="s">
        <v>36</v>
      </c>
      <c r="C195" s="3" t="s">
        <v>341</v>
      </c>
      <c r="D195" s="3" t="s">
        <v>344</v>
      </c>
      <c r="E195" s="3" t="s">
        <v>21</v>
      </c>
      <c r="F195" s="3" t="s">
        <v>209</v>
      </c>
      <c r="G195" s="3" t="s">
        <v>365</v>
      </c>
      <c r="H195" s="3" t="s">
        <v>17</v>
      </c>
      <c r="I195" s="3" t="s">
        <v>210</v>
      </c>
      <c r="J195" s="3" t="s">
        <v>19</v>
      </c>
      <c r="K195" s="3" t="s">
        <v>345</v>
      </c>
      <c r="L195" s="3" t="s">
        <v>58</v>
      </c>
    </row>
    <row r="196" spans="1:20" ht="75">
      <c r="A196" s="1" t="s">
        <v>521</v>
      </c>
      <c r="B196" s="11">
        <f t="shared" ref="B196:B258" si="4">SUM(C196:R196)</f>
        <v>25</v>
      </c>
      <c r="C196" s="3">
        <v>1</v>
      </c>
      <c r="D196" s="3">
        <v>2</v>
      </c>
      <c r="E196" s="3">
        <v>1</v>
      </c>
      <c r="F196" s="3">
        <v>4</v>
      </c>
      <c r="G196" s="3">
        <v>1</v>
      </c>
      <c r="H196" s="3">
        <v>3</v>
      </c>
      <c r="I196" s="3">
        <v>3</v>
      </c>
      <c r="J196" s="3">
        <v>5</v>
      </c>
      <c r="K196" s="3">
        <v>3</v>
      </c>
      <c r="L196" s="3">
        <v>2</v>
      </c>
      <c r="T196" s="3">
        <f t="shared" ref="T196:T258" si="5">AVERAGE(C196:R196)</f>
        <v>2.5</v>
      </c>
    </row>
    <row r="197" spans="1:20" ht="75">
      <c r="A197" s="1" t="s">
        <v>522</v>
      </c>
      <c r="B197" s="11">
        <f t="shared" si="4"/>
        <v>33</v>
      </c>
      <c r="C197" s="3">
        <v>2</v>
      </c>
      <c r="D197" s="3">
        <v>5</v>
      </c>
      <c r="E197" s="3">
        <v>3</v>
      </c>
      <c r="F197" s="3">
        <v>1</v>
      </c>
      <c r="G197" s="3">
        <v>2</v>
      </c>
      <c r="H197" s="3">
        <v>5</v>
      </c>
      <c r="I197" s="3">
        <v>5</v>
      </c>
      <c r="J197" s="3">
        <v>4</v>
      </c>
      <c r="K197" s="3">
        <v>5</v>
      </c>
      <c r="L197" s="3">
        <v>1</v>
      </c>
      <c r="T197" s="3">
        <f t="shared" si="5"/>
        <v>3.3</v>
      </c>
    </row>
    <row r="198" spans="1:20" ht="90">
      <c r="A198" s="1" t="s">
        <v>523</v>
      </c>
      <c r="B198" s="11">
        <f t="shared" si="4"/>
        <v>23</v>
      </c>
      <c r="C198" s="3">
        <v>5</v>
      </c>
      <c r="D198" s="3">
        <v>1</v>
      </c>
      <c r="E198" s="3">
        <v>2</v>
      </c>
      <c r="F198" s="3">
        <v>2</v>
      </c>
      <c r="G198" s="3">
        <v>4</v>
      </c>
      <c r="H198" s="3">
        <v>1</v>
      </c>
      <c r="I198" s="3">
        <v>2</v>
      </c>
      <c r="J198" s="3">
        <v>2</v>
      </c>
      <c r="K198" s="3">
        <v>1</v>
      </c>
      <c r="L198" s="3">
        <v>3</v>
      </c>
      <c r="T198" s="3">
        <f t="shared" si="5"/>
        <v>2.2999999999999998</v>
      </c>
    </row>
    <row r="199" spans="1:20" ht="90">
      <c r="A199" s="1" t="s">
        <v>524</v>
      </c>
      <c r="B199" s="11">
        <f t="shared" si="4"/>
        <v>30</v>
      </c>
      <c r="C199" s="3">
        <v>3</v>
      </c>
      <c r="D199" s="3">
        <v>4</v>
      </c>
      <c r="E199" s="3">
        <v>5</v>
      </c>
      <c r="F199" s="3">
        <v>3</v>
      </c>
      <c r="G199" s="3">
        <v>3</v>
      </c>
      <c r="H199" s="3">
        <v>2</v>
      </c>
      <c r="I199" s="3">
        <v>1</v>
      </c>
      <c r="J199" s="3">
        <v>3</v>
      </c>
      <c r="K199" s="3">
        <v>2</v>
      </c>
      <c r="L199" s="3">
        <v>4</v>
      </c>
      <c r="T199" s="3">
        <f t="shared" si="5"/>
        <v>3</v>
      </c>
    </row>
    <row r="200" spans="1:20" ht="75">
      <c r="A200" s="1" t="s">
        <v>525</v>
      </c>
      <c r="B200" s="11">
        <f t="shared" si="4"/>
        <v>39</v>
      </c>
      <c r="C200" s="3">
        <v>4</v>
      </c>
      <c r="D200" s="3">
        <v>3</v>
      </c>
      <c r="E200" s="3">
        <v>4</v>
      </c>
      <c r="F200" s="3">
        <v>5</v>
      </c>
      <c r="G200" s="3">
        <v>5</v>
      </c>
      <c r="H200" s="3">
        <v>4</v>
      </c>
      <c r="I200" s="3">
        <v>4</v>
      </c>
      <c r="J200" s="3">
        <v>1</v>
      </c>
      <c r="K200" s="3">
        <v>4</v>
      </c>
      <c r="L200" s="3">
        <v>5</v>
      </c>
      <c r="T200" s="3">
        <f t="shared" si="5"/>
        <v>3.9</v>
      </c>
    </row>
    <row r="201" spans="1:20">
      <c r="A201" s="7" t="s">
        <v>37</v>
      </c>
      <c r="C201" s="3" t="s">
        <v>341</v>
      </c>
      <c r="D201" s="3" t="s">
        <v>344</v>
      </c>
      <c r="E201" s="3" t="s">
        <v>21</v>
      </c>
      <c r="F201" s="3" t="s">
        <v>209</v>
      </c>
      <c r="G201" s="3" t="s">
        <v>365</v>
      </c>
      <c r="H201" s="3" t="s">
        <v>17</v>
      </c>
      <c r="I201" s="3" t="s">
        <v>210</v>
      </c>
      <c r="J201" s="3" t="s">
        <v>19</v>
      </c>
      <c r="K201" s="3" t="s">
        <v>345</v>
      </c>
      <c r="L201" s="3" t="s">
        <v>58</v>
      </c>
    </row>
    <row r="202" spans="1:20" ht="75">
      <c r="A202" s="1" t="s">
        <v>526</v>
      </c>
      <c r="B202" s="11">
        <f t="shared" si="4"/>
        <v>28</v>
      </c>
      <c r="C202" s="3">
        <v>3</v>
      </c>
      <c r="D202" s="3">
        <v>3</v>
      </c>
      <c r="E202" s="3">
        <v>4</v>
      </c>
      <c r="F202" s="3">
        <v>2</v>
      </c>
      <c r="G202" s="3">
        <v>3</v>
      </c>
      <c r="H202" s="3">
        <v>1</v>
      </c>
      <c r="I202" s="3">
        <v>2</v>
      </c>
      <c r="J202" s="3">
        <v>4</v>
      </c>
      <c r="K202" s="3">
        <v>2</v>
      </c>
      <c r="L202" s="3">
        <v>4</v>
      </c>
      <c r="T202" s="3">
        <f t="shared" si="5"/>
        <v>2.8</v>
      </c>
    </row>
    <row r="203" spans="1:20" ht="75">
      <c r="A203" s="1" t="s">
        <v>547</v>
      </c>
      <c r="B203" s="11">
        <f t="shared" si="4"/>
        <v>35</v>
      </c>
      <c r="C203" s="3">
        <v>2</v>
      </c>
      <c r="D203" s="3">
        <v>5</v>
      </c>
      <c r="E203" s="3">
        <v>3</v>
      </c>
      <c r="F203" s="3">
        <v>3</v>
      </c>
      <c r="G203" s="3">
        <v>4</v>
      </c>
      <c r="H203" s="3">
        <v>4</v>
      </c>
      <c r="I203" s="3">
        <v>4</v>
      </c>
      <c r="J203" s="3">
        <v>3</v>
      </c>
      <c r="K203" s="3">
        <v>4</v>
      </c>
      <c r="L203" s="3">
        <v>3</v>
      </c>
      <c r="T203" s="3">
        <f t="shared" si="5"/>
        <v>3.5</v>
      </c>
    </row>
    <row r="204" spans="1:20" ht="60">
      <c r="A204" s="1" t="s">
        <v>527</v>
      </c>
      <c r="B204" s="11">
        <f t="shared" si="4"/>
        <v>26</v>
      </c>
      <c r="C204" s="3">
        <v>5</v>
      </c>
      <c r="D204" s="3">
        <v>2</v>
      </c>
      <c r="E204" s="3">
        <v>1</v>
      </c>
      <c r="F204" s="3">
        <v>5</v>
      </c>
      <c r="G204" s="3">
        <v>2</v>
      </c>
      <c r="H204" s="3">
        <v>3</v>
      </c>
      <c r="I204" s="3">
        <v>5</v>
      </c>
      <c r="J204" s="3">
        <v>1</v>
      </c>
      <c r="K204" s="3">
        <v>1</v>
      </c>
      <c r="L204" s="3">
        <v>1</v>
      </c>
      <c r="T204" s="3">
        <f t="shared" si="5"/>
        <v>2.6</v>
      </c>
    </row>
    <row r="205" spans="1:20" ht="90">
      <c r="A205" s="1" t="s">
        <v>528</v>
      </c>
      <c r="B205" s="11">
        <f t="shared" si="4"/>
        <v>30</v>
      </c>
      <c r="C205" s="3">
        <v>1</v>
      </c>
      <c r="D205" s="3">
        <v>1</v>
      </c>
      <c r="E205" s="3">
        <v>2</v>
      </c>
      <c r="F205" s="3">
        <v>1</v>
      </c>
      <c r="G205" s="3">
        <v>5</v>
      </c>
      <c r="H205" s="3">
        <v>5</v>
      </c>
      <c r="I205" s="3">
        <v>3</v>
      </c>
      <c r="J205" s="3">
        <v>2</v>
      </c>
      <c r="K205" s="3">
        <v>5</v>
      </c>
      <c r="L205" s="3">
        <v>5</v>
      </c>
      <c r="T205" s="3">
        <f t="shared" si="5"/>
        <v>3</v>
      </c>
    </row>
    <row r="206" spans="1:20" ht="75">
      <c r="A206" s="1" t="s">
        <v>529</v>
      </c>
      <c r="B206" s="11">
        <f t="shared" si="4"/>
        <v>31</v>
      </c>
      <c r="C206" s="3">
        <v>4</v>
      </c>
      <c r="D206" s="3">
        <v>4</v>
      </c>
      <c r="E206" s="3">
        <v>5</v>
      </c>
      <c r="F206" s="3">
        <v>4</v>
      </c>
      <c r="G206" s="3">
        <v>1</v>
      </c>
      <c r="H206" s="3">
        <v>2</v>
      </c>
      <c r="I206" s="3">
        <v>1</v>
      </c>
      <c r="J206" s="3">
        <v>5</v>
      </c>
      <c r="K206" s="3">
        <v>3</v>
      </c>
      <c r="L206" s="3">
        <v>2</v>
      </c>
      <c r="T206" s="3">
        <f t="shared" si="5"/>
        <v>3.1</v>
      </c>
    </row>
    <row r="209" spans="1:20">
      <c r="A209" s="7" t="s">
        <v>38</v>
      </c>
      <c r="C209" s="3" t="s">
        <v>21</v>
      </c>
      <c r="D209" s="3" t="s">
        <v>568</v>
      </c>
      <c r="E209" s="3" t="s">
        <v>20</v>
      </c>
      <c r="F209" s="3" t="s">
        <v>19</v>
      </c>
      <c r="G209" s="3" t="s">
        <v>341</v>
      </c>
      <c r="H209" s="3" t="s">
        <v>209</v>
      </c>
      <c r="I209" s="3" t="s">
        <v>58</v>
      </c>
      <c r="J209" s="3" t="s">
        <v>365</v>
      </c>
      <c r="K209" s="3" t="s">
        <v>345</v>
      </c>
      <c r="L209" s="3" t="s">
        <v>17</v>
      </c>
    </row>
    <row r="210" spans="1:20" ht="75">
      <c r="A210" s="1" t="s">
        <v>548</v>
      </c>
      <c r="B210" s="11">
        <f t="shared" si="4"/>
        <v>36</v>
      </c>
      <c r="C210" s="3">
        <v>4</v>
      </c>
      <c r="D210" s="3">
        <v>4</v>
      </c>
      <c r="E210" s="3">
        <v>4</v>
      </c>
      <c r="F210" s="3">
        <v>3</v>
      </c>
      <c r="G210" s="3">
        <v>5</v>
      </c>
      <c r="H210" s="3">
        <v>3</v>
      </c>
      <c r="I210" s="3">
        <v>4</v>
      </c>
      <c r="J210" s="3">
        <v>2</v>
      </c>
      <c r="K210" s="3">
        <v>2</v>
      </c>
      <c r="L210" s="3">
        <v>5</v>
      </c>
      <c r="T210" s="3">
        <f t="shared" si="5"/>
        <v>3.6</v>
      </c>
    </row>
    <row r="211" spans="1:20" ht="75">
      <c r="A211" s="1" t="s">
        <v>549</v>
      </c>
      <c r="B211" s="11">
        <f t="shared" si="4"/>
        <v>44</v>
      </c>
      <c r="C211" s="3">
        <v>5</v>
      </c>
      <c r="D211" s="3">
        <v>5</v>
      </c>
      <c r="E211" s="3">
        <v>5</v>
      </c>
      <c r="F211" s="3">
        <v>4</v>
      </c>
      <c r="G211" s="3">
        <v>4</v>
      </c>
      <c r="H211" s="3">
        <v>5</v>
      </c>
      <c r="I211" s="3">
        <v>5</v>
      </c>
      <c r="J211" s="3">
        <v>5</v>
      </c>
      <c r="K211" s="3">
        <v>4</v>
      </c>
      <c r="L211" s="3">
        <v>2</v>
      </c>
      <c r="T211" s="3">
        <f t="shared" si="5"/>
        <v>4.4000000000000004</v>
      </c>
    </row>
    <row r="212" spans="1:20" ht="75">
      <c r="A212" s="1" t="s">
        <v>550</v>
      </c>
      <c r="B212" s="11">
        <f t="shared" si="4"/>
        <v>23</v>
      </c>
      <c r="C212" s="3">
        <v>2</v>
      </c>
      <c r="D212" s="3">
        <v>2</v>
      </c>
      <c r="E212" s="3">
        <v>2</v>
      </c>
      <c r="F212" s="3">
        <v>5</v>
      </c>
      <c r="G212" s="3">
        <v>1</v>
      </c>
      <c r="H212" s="3">
        <v>1</v>
      </c>
      <c r="I212" s="3">
        <v>2</v>
      </c>
      <c r="J212" s="3">
        <v>4</v>
      </c>
      <c r="K212" s="3">
        <v>3</v>
      </c>
      <c r="L212" s="3">
        <v>1</v>
      </c>
      <c r="T212" s="3">
        <f t="shared" si="5"/>
        <v>2.2999999999999998</v>
      </c>
    </row>
    <row r="213" spans="1:20" ht="60">
      <c r="A213" s="1" t="s">
        <v>551</v>
      </c>
      <c r="B213" s="11">
        <f t="shared" si="4"/>
        <v>17</v>
      </c>
      <c r="C213" s="3">
        <v>1</v>
      </c>
      <c r="D213" s="3">
        <v>3</v>
      </c>
      <c r="E213" s="3">
        <v>1</v>
      </c>
      <c r="F213" s="3">
        <v>1</v>
      </c>
      <c r="G213" s="3">
        <v>3</v>
      </c>
      <c r="H213" s="3">
        <v>2</v>
      </c>
      <c r="I213" s="3">
        <v>1</v>
      </c>
      <c r="J213" s="3">
        <v>1</v>
      </c>
      <c r="K213" s="3">
        <v>1</v>
      </c>
      <c r="L213" s="3">
        <v>3</v>
      </c>
      <c r="T213" s="3">
        <f t="shared" si="5"/>
        <v>1.7</v>
      </c>
    </row>
    <row r="214" spans="1:20" ht="75">
      <c r="A214" s="1" t="s">
        <v>552</v>
      </c>
      <c r="B214" s="11">
        <f t="shared" si="4"/>
        <v>30</v>
      </c>
      <c r="C214" s="3">
        <v>3</v>
      </c>
      <c r="D214" s="3">
        <v>1</v>
      </c>
      <c r="E214" s="3">
        <v>3</v>
      </c>
      <c r="F214" s="3">
        <v>2</v>
      </c>
      <c r="G214" s="3">
        <v>2</v>
      </c>
      <c r="H214" s="3">
        <v>4</v>
      </c>
      <c r="I214" s="3">
        <v>3</v>
      </c>
      <c r="J214" s="3">
        <v>3</v>
      </c>
      <c r="K214" s="3">
        <v>5</v>
      </c>
      <c r="L214" s="3">
        <v>4</v>
      </c>
      <c r="T214" s="3">
        <f t="shared" si="5"/>
        <v>3</v>
      </c>
    </row>
    <row r="215" spans="1:20">
      <c r="A215" s="7" t="s">
        <v>39</v>
      </c>
      <c r="C215" s="3" t="s">
        <v>21</v>
      </c>
      <c r="D215" s="3" t="s">
        <v>568</v>
      </c>
      <c r="E215" s="3" t="s">
        <v>20</v>
      </c>
      <c r="F215" s="3" t="s">
        <v>341</v>
      </c>
      <c r="G215" s="3" t="s">
        <v>209</v>
      </c>
      <c r="H215" s="3" t="s">
        <v>19</v>
      </c>
      <c r="I215" s="3" t="s">
        <v>58</v>
      </c>
      <c r="J215" s="3" t="s">
        <v>365</v>
      </c>
      <c r="K215" s="3" t="s">
        <v>345</v>
      </c>
      <c r="L215" s="3" t="s">
        <v>17</v>
      </c>
    </row>
    <row r="216" spans="1:20" ht="90">
      <c r="A216" s="1" t="s">
        <v>553</v>
      </c>
      <c r="B216" s="11">
        <f t="shared" si="4"/>
        <v>42</v>
      </c>
      <c r="C216" s="3">
        <v>4</v>
      </c>
      <c r="D216" s="3">
        <v>4</v>
      </c>
      <c r="E216" s="3">
        <v>4</v>
      </c>
      <c r="F216" s="3">
        <v>3</v>
      </c>
      <c r="G216" s="3">
        <v>3</v>
      </c>
      <c r="H216" s="3">
        <v>5</v>
      </c>
      <c r="I216" s="3">
        <v>5</v>
      </c>
      <c r="J216" s="3">
        <v>5</v>
      </c>
      <c r="K216" s="3">
        <v>4</v>
      </c>
      <c r="L216" s="3">
        <v>5</v>
      </c>
      <c r="T216" s="3">
        <f t="shared" si="5"/>
        <v>4.2</v>
      </c>
    </row>
    <row r="217" spans="1:20" ht="60">
      <c r="A217" s="1" t="s">
        <v>554</v>
      </c>
      <c r="B217" s="11">
        <f t="shared" si="4"/>
        <v>12</v>
      </c>
      <c r="C217" s="3">
        <v>2</v>
      </c>
      <c r="D217" s="3">
        <v>1</v>
      </c>
      <c r="E217" s="3">
        <v>2</v>
      </c>
      <c r="F217" s="3">
        <v>1</v>
      </c>
      <c r="G217" s="3">
        <v>1</v>
      </c>
      <c r="H217" s="3">
        <v>1</v>
      </c>
      <c r="I217" s="3">
        <v>1</v>
      </c>
      <c r="J217" s="3">
        <v>1</v>
      </c>
      <c r="K217" s="3">
        <v>1</v>
      </c>
      <c r="L217" s="3">
        <v>1</v>
      </c>
      <c r="T217" s="3">
        <f t="shared" si="5"/>
        <v>1.2</v>
      </c>
    </row>
    <row r="218" spans="1:20" ht="75">
      <c r="A218" s="1" t="s">
        <v>555</v>
      </c>
      <c r="B218" s="11">
        <f t="shared" si="4"/>
        <v>26</v>
      </c>
      <c r="C218" s="3">
        <v>1</v>
      </c>
      <c r="D218" s="3">
        <v>3</v>
      </c>
      <c r="E218" s="3">
        <v>1</v>
      </c>
      <c r="F218" s="3">
        <v>4</v>
      </c>
      <c r="G218" s="3">
        <v>5</v>
      </c>
      <c r="H218" s="3">
        <v>2</v>
      </c>
      <c r="I218" s="3">
        <v>2</v>
      </c>
      <c r="J218" s="3">
        <v>4</v>
      </c>
      <c r="K218" s="3">
        <v>2</v>
      </c>
      <c r="L218" s="3">
        <v>2</v>
      </c>
      <c r="T218" s="3">
        <f t="shared" si="5"/>
        <v>2.6</v>
      </c>
    </row>
    <row r="219" spans="1:20" ht="75">
      <c r="A219" s="1" t="s">
        <v>567</v>
      </c>
      <c r="B219" s="11">
        <f t="shared" si="4"/>
        <v>29</v>
      </c>
      <c r="C219" s="3">
        <v>3</v>
      </c>
      <c r="D219" s="3">
        <v>2</v>
      </c>
      <c r="E219" s="3">
        <v>3</v>
      </c>
      <c r="F219" s="3">
        <v>2</v>
      </c>
      <c r="G219" s="3">
        <v>2</v>
      </c>
      <c r="H219" s="3">
        <v>4</v>
      </c>
      <c r="I219" s="3">
        <v>4</v>
      </c>
      <c r="J219" s="3">
        <v>2</v>
      </c>
      <c r="K219" s="3">
        <v>3</v>
      </c>
      <c r="L219" s="3">
        <v>4</v>
      </c>
      <c r="T219" s="3">
        <f t="shared" si="5"/>
        <v>2.9</v>
      </c>
    </row>
    <row r="220" spans="1:20" ht="90">
      <c r="A220" s="1" t="s">
        <v>556</v>
      </c>
      <c r="B220" s="11">
        <f t="shared" si="4"/>
        <v>41</v>
      </c>
      <c r="C220" s="3">
        <v>5</v>
      </c>
      <c r="D220" s="3">
        <v>5</v>
      </c>
      <c r="E220" s="3">
        <v>5</v>
      </c>
      <c r="F220" s="3">
        <v>5</v>
      </c>
      <c r="G220" s="3">
        <v>4</v>
      </c>
      <c r="H220" s="3">
        <v>3</v>
      </c>
      <c r="I220" s="3">
        <v>3</v>
      </c>
      <c r="J220" s="3">
        <v>3</v>
      </c>
      <c r="K220" s="3">
        <v>5</v>
      </c>
      <c r="L220" s="3">
        <v>3</v>
      </c>
      <c r="T220" s="3">
        <f t="shared" si="5"/>
        <v>4.0999999999999996</v>
      </c>
    </row>
    <row r="221" spans="1:20">
      <c r="A221" s="7" t="s">
        <v>40</v>
      </c>
      <c r="C221" s="3" t="s">
        <v>21</v>
      </c>
      <c r="D221" s="3" t="s">
        <v>341</v>
      </c>
      <c r="E221" s="3" t="s">
        <v>344</v>
      </c>
      <c r="F221" s="3" t="s">
        <v>20</v>
      </c>
      <c r="G221" s="3" t="s">
        <v>209</v>
      </c>
      <c r="H221" s="3" t="s">
        <v>19</v>
      </c>
      <c r="I221" s="3" t="s">
        <v>58</v>
      </c>
      <c r="J221" s="3" t="s">
        <v>365</v>
      </c>
      <c r="K221" s="3" t="s">
        <v>345</v>
      </c>
      <c r="L221" s="3" t="s">
        <v>17</v>
      </c>
    </row>
    <row r="222" spans="1:20" ht="90">
      <c r="A222" s="1" t="s">
        <v>557</v>
      </c>
      <c r="B222" s="11">
        <f t="shared" si="4"/>
        <v>31</v>
      </c>
      <c r="C222" s="3">
        <v>5</v>
      </c>
      <c r="D222" s="3">
        <v>1</v>
      </c>
      <c r="E222" s="3">
        <v>4</v>
      </c>
      <c r="F222" s="3">
        <v>5</v>
      </c>
      <c r="G222" s="3">
        <v>2</v>
      </c>
      <c r="H222" s="3">
        <v>1</v>
      </c>
      <c r="I222" s="3">
        <v>3</v>
      </c>
      <c r="J222" s="3">
        <v>5</v>
      </c>
      <c r="K222" s="3">
        <v>3</v>
      </c>
      <c r="L222" s="3">
        <v>2</v>
      </c>
      <c r="T222" s="3">
        <f t="shared" si="5"/>
        <v>3.1</v>
      </c>
    </row>
    <row r="223" spans="1:20" ht="90">
      <c r="A223" s="1" t="s">
        <v>558</v>
      </c>
      <c r="B223" s="11">
        <f t="shared" si="4"/>
        <v>33</v>
      </c>
      <c r="C223" s="3">
        <v>3</v>
      </c>
      <c r="D223" s="3">
        <v>5</v>
      </c>
      <c r="E223" s="3">
        <v>1</v>
      </c>
      <c r="F223" s="3">
        <v>3</v>
      </c>
      <c r="G223" s="3">
        <v>5</v>
      </c>
      <c r="H223" s="3">
        <v>5</v>
      </c>
      <c r="I223" s="3">
        <v>4</v>
      </c>
      <c r="J223" s="3">
        <v>1</v>
      </c>
      <c r="K223" s="3">
        <v>2</v>
      </c>
      <c r="L223" s="3">
        <v>4</v>
      </c>
      <c r="T223" s="3">
        <f t="shared" si="5"/>
        <v>3.3</v>
      </c>
    </row>
    <row r="224" spans="1:20" ht="75">
      <c r="A224" s="1" t="s">
        <v>559</v>
      </c>
      <c r="B224" s="11">
        <f t="shared" si="4"/>
        <v>18</v>
      </c>
      <c r="C224" s="3">
        <v>2</v>
      </c>
      <c r="D224" s="3">
        <v>4</v>
      </c>
      <c r="E224" s="3">
        <v>2</v>
      </c>
      <c r="F224" s="3">
        <v>1</v>
      </c>
      <c r="G224" s="3">
        <v>1</v>
      </c>
      <c r="H224" s="3">
        <v>2</v>
      </c>
      <c r="I224" s="3">
        <v>2</v>
      </c>
      <c r="J224" s="3">
        <v>2</v>
      </c>
      <c r="K224" s="3">
        <v>1</v>
      </c>
      <c r="L224" s="3">
        <v>1</v>
      </c>
      <c r="T224" s="3">
        <f t="shared" si="5"/>
        <v>1.8</v>
      </c>
    </row>
    <row r="225" spans="1:20" ht="90">
      <c r="A225" s="1" t="s">
        <v>560</v>
      </c>
      <c r="B225" s="11">
        <f t="shared" si="4"/>
        <v>32</v>
      </c>
      <c r="C225" s="3">
        <v>1</v>
      </c>
      <c r="D225" s="3">
        <v>2</v>
      </c>
      <c r="E225" s="3">
        <v>5</v>
      </c>
      <c r="F225" s="3">
        <v>2</v>
      </c>
      <c r="G225" s="3">
        <v>3</v>
      </c>
      <c r="H225" s="3">
        <v>4</v>
      </c>
      <c r="I225" s="3">
        <v>1</v>
      </c>
      <c r="J225" s="3">
        <v>4</v>
      </c>
      <c r="K225" s="3">
        <v>5</v>
      </c>
      <c r="L225" s="3">
        <v>5</v>
      </c>
      <c r="T225" s="3">
        <f t="shared" si="5"/>
        <v>3.2</v>
      </c>
    </row>
    <row r="226" spans="1:20" ht="75">
      <c r="A226" s="1" t="s">
        <v>561</v>
      </c>
      <c r="B226" s="11">
        <f t="shared" si="4"/>
        <v>36</v>
      </c>
      <c r="C226" s="3">
        <v>4</v>
      </c>
      <c r="D226" s="3">
        <v>3</v>
      </c>
      <c r="E226" s="3">
        <v>3</v>
      </c>
      <c r="F226" s="3">
        <v>4</v>
      </c>
      <c r="G226" s="3">
        <v>4</v>
      </c>
      <c r="H226" s="3">
        <v>3</v>
      </c>
      <c r="I226" s="3">
        <v>5</v>
      </c>
      <c r="J226" s="3">
        <v>3</v>
      </c>
      <c r="K226" s="3">
        <v>4</v>
      </c>
      <c r="L226" s="3">
        <v>3</v>
      </c>
      <c r="T226" s="3">
        <f t="shared" si="5"/>
        <v>3.6</v>
      </c>
    </row>
    <row r="227" spans="1:20">
      <c r="A227" s="7" t="s">
        <v>41</v>
      </c>
      <c r="C227" s="3" t="s">
        <v>21</v>
      </c>
      <c r="D227" s="3" t="s">
        <v>341</v>
      </c>
      <c r="E227" s="3" t="s">
        <v>344</v>
      </c>
      <c r="F227" s="3" t="s">
        <v>20</v>
      </c>
      <c r="G227" s="3" t="s">
        <v>209</v>
      </c>
      <c r="H227" s="3" t="s">
        <v>19</v>
      </c>
      <c r="I227" s="3" t="s">
        <v>58</v>
      </c>
      <c r="J227" s="3" t="s">
        <v>365</v>
      </c>
      <c r="K227" s="3" t="s">
        <v>345</v>
      </c>
      <c r="L227" s="3" t="s">
        <v>17</v>
      </c>
    </row>
    <row r="228" spans="1:20" ht="75">
      <c r="A228" s="1" t="s">
        <v>562</v>
      </c>
      <c r="B228" s="11">
        <f t="shared" si="4"/>
        <v>28</v>
      </c>
      <c r="C228" s="3">
        <v>5</v>
      </c>
      <c r="D228" s="3">
        <v>3</v>
      </c>
      <c r="E228" s="3">
        <v>4</v>
      </c>
      <c r="F228" s="3">
        <v>4</v>
      </c>
      <c r="G228" s="3">
        <v>1</v>
      </c>
      <c r="H228" s="3">
        <v>4</v>
      </c>
      <c r="I228" s="3">
        <v>2</v>
      </c>
      <c r="J228" s="3">
        <v>2</v>
      </c>
      <c r="K228" s="3">
        <v>2</v>
      </c>
      <c r="L228" s="3">
        <v>1</v>
      </c>
      <c r="T228" s="3">
        <f t="shared" si="5"/>
        <v>2.8</v>
      </c>
    </row>
    <row r="229" spans="1:20" ht="75">
      <c r="A229" s="1" t="s">
        <v>563</v>
      </c>
      <c r="B229" s="11">
        <f t="shared" si="4"/>
        <v>35</v>
      </c>
      <c r="C229" s="3">
        <v>4</v>
      </c>
      <c r="D229" s="3">
        <v>1</v>
      </c>
      <c r="E229" s="3">
        <v>1</v>
      </c>
      <c r="F229" s="3">
        <v>3</v>
      </c>
      <c r="G229" s="3">
        <v>5</v>
      </c>
      <c r="H229" s="3">
        <v>3</v>
      </c>
      <c r="I229" s="3">
        <v>4</v>
      </c>
      <c r="J229" s="3">
        <v>5</v>
      </c>
      <c r="K229" s="3">
        <v>4</v>
      </c>
      <c r="L229" s="3">
        <v>5</v>
      </c>
      <c r="T229" s="3">
        <f t="shared" si="5"/>
        <v>3.5</v>
      </c>
    </row>
    <row r="230" spans="1:20" ht="60">
      <c r="A230" s="1" t="s">
        <v>564</v>
      </c>
      <c r="B230" s="11">
        <f t="shared" si="4"/>
        <v>28</v>
      </c>
      <c r="C230" s="3">
        <v>2</v>
      </c>
      <c r="D230" s="3">
        <v>5</v>
      </c>
      <c r="E230" s="3">
        <v>3</v>
      </c>
      <c r="F230" s="3">
        <v>2</v>
      </c>
      <c r="G230" s="3">
        <v>4</v>
      </c>
      <c r="H230" s="3">
        <v>2</v>
      </c>
      <c r="I230" s="3">
        <v>1</v>
      </c>
      <c r="J230" s="3">
        <v>4</v>
      </c>
      <c r="K230" s="3">
        <v>1</v>
      </c>
      <c r="L230" s="3">
        <v>4</v>
      </c>
      <c r="T230" s="3">
        <f t="shared" si="5"/>
        <v>2.8</v>
      </c>
    </row>
    <row r="231" spans="1:20" ht="90">
      <c r="A231" s="1" t="s">
        <v>565</v>
      </c>
      <c r="B231" s="11">
        <f t="shared" si="4"/>
        <v>24</v>
      </c>
      <c r="C231" s="3">
        <v>1</v>
      </c>
      <c r="D231" s="3">
        <v>4</v>
      </c>
      <c r="E231" s="3">
        <v>5</v>
      </c>
      <c r="F231" s="3">
        <v>1</v>
      </c>
      <c r="G231" s="3">
        <v>2</v>
      </c>
      <c r="H231" s="3">
        <v>1</v>
      </c>
      <c r="I231" s="3">
        <v>3</v>
      </c>
      <c r="J231" s="3">
        <v>1</v>
      </c>
      <c r="K231" s="3">
        <v>3</v>
      </c>
      <c r="L231" s="3">
        <v>3</v>
      </c>
      <c r="T231" s="3">
        <f t="shared" si="5"/>
        <v>2.4</v>
      </c>
    </row>
    <row r="232" spans="1:20" ht="75">
      <c r="A232" s="2" t="s">
        <v>566</v>
      </c>
      <c r="B232" s="11">
        <f t="shared" si="4"/>
        <v>35</v>
      </c>
      <c r="C232" s="3">
        <v>3</v>
      </c>
      <c r="D232" s="3">
        <v>2</v>
      </c>
      <c r="E232" s="3">
        <v>2</v>
      </c>
      <c r="F232" s="3">
        <v>5</v>
      </c>
      <c r="G232" s="3">
        <v>3</v>
      </c>
      <c r="H232" s="3">
        <v>5</v>
      </c>
      <c r="I232" s="3">
        <v>5</v>
      </c>
      <c r="J232" s="3">
        <v>3</v>
      </c>
      <c r="K232" s="3">
        <v>5</v>
      </c>
      <c r="L232" s="3">
        <v>2</v>
      </c>
      <c r="T232" s="3">
        <f t="shared" si="5"/>
        <v>3.5</v>
      </c>
    </row>
    <row r="235" spans="1:20">
      <c r="A235" s="7" t="s">
        <v>42</v>
      </c>
      <c r="C235" s="3" t="s">
        <v>20</v>
      </c>
      <c r="D235" s="3" t="s">
        <v>19</v>
      </c>
      <c r="E235" s="3" t="s">
        <v>21</v>
      </c>
      <c r="F235" s="3" t="s">
        <v>344</v>
      </c>
      <c r="G235" s="3" t="s">
        <v>209</v>
      </c>
      <c r="H235" s="3" t="s">
        <v>365</v>
      </c>
      <c r="I235" s="3" t="s">
        <v>17</v>
      </c>
      <c r="J235" s="3" t="s">
        <v>341</v>
      </c>
      <c r="K235" s="3" t="s">
        <v>58</v>
      </c>
    </row>
    <row r="236" spans="1:20" ht="75">
      <c r="A236" s="1" t="s">
        <v>569</v>
      </c>
      <c r="B236" s="11">
        <f t="shared" si="4"/>
        <v>37</v>
      </c>
      <c r="C236" s="3">
        <v>1</v>
      </c>
      <c r="D236" s="3">
        <v>5</v>
      </c>
      <c r="E236" s="3">
        <v>4</v>
      </c>
      <c r="F236" s="3">
        <v>5</v>
      </c>
      <c r="G236" s="3">
        <v>5</v>
      </c>
      <c r="H236" s="3">
        <v>4</v>
      </c>
      <c r="I236" s="3">
        <v>4</v>
      </c>
      <c r="J236" s="3">
        <v>4</v>
      </c>
      <c r="K236" s="3">
        <v>5</v>
      </c>
      <c r="T236" s="3">
        <f t="shared" si="5"/>
        <v>4.1111111111111107</v>
      </c>
    </row>
    <row r="237" spans="1:20" ht="75">
      <c r="A237" s="2" t="s">
        <v>570</v>
      </c>
      <c r="B237" s="11">
        <f t="shared" si="4"/>
        <v>21</v>
      </c>
      <c r="C237" s="3">
        <v>5</v>
      </c>
      <c r="D237" s="3">
        <v>3</v>
      </c>
      <c r="E237" s="3">
        <v>2</v>
      </c>
      <c r="F237" s="3">
        <v>2</v>
      </c>
      <c r="G237" s="3">
        <v>2</v>
      </c>
      <c r="H237" s="3">
        <v>1</v>
      </c>
      <c r="I237" s="3">
        <v>2</v>
      </c>
      <c r="J237" s="3">
        <v>2</v>
      </c>
      <c r="K237" s="3">
        <v>2</v>
      </c>
      <c r="T237" s="3">
        <f t="shared" si="5"/>
        <v>2.3333333333333335</v>
      </c>
    </row>
    <row r="238" spans="1:20" ht="60">
      <c r="A238" s="1" t="s">
        <v>571</v>
      </c>
      <c r="B238" s="11">
        <f t="shared" si="4"/>
        <v>17</v>
      </c>
      <c r="C238" s="3">
        <v>3</v>
      </c>
      <c r="D238" s="3">
        <v>2</v>
      </c>
      <c r="E238" s="3">
        <v>1</v>
      </c>
      <c r="F238" s="3">
        <v>3</v>
      </c>
      <c r="G238" s="3">
        <v>1</v>
      </c>
      <c r="H238" s="3">
        <v>2</v>
      </c>
      <c r="I238" s="3">
        <v>1</v>
      </c>
      <c r="J238" s="3">
        <v>1</v>
      </c>
      <c r="K238" s="3">
        <v>3</v>
      </c>
      <c r="T238" s="3">
        <f t="shared" si="5"/>
        <v>1.8888888888888888</v>
      </c>
    </row>
    <row r="239" spans="1:20" ht="75">
      <c r="A239" s="1" t="s">
        <v>572</v>
      </c>
      <c r="B239" s="11">
        <f t="shared" si="4"/>
        <v>35</v>
      </c>
      <c r="C239" s="3">
        <v>4</v>
      </c>
      <c r="D239" s="3">
        <v>4</v>
      </c>
      <c r="E239" s="3">
        <v>5</v>
      </c>
      <c r="F239" s="3">
        <v>4</v>
      </c>
      <c r="G239" s="3">
        <v>3</v>
      </c>
      <c r="H239" s="3">
        <v>3</v>
      </c>
      <c r="I239" s="3">
        <v>5</v>
      </c>
      <c r="J239" s="3">
        <v>3</v>
      </c>
      <c r="K239" s="3">
        <v>4</v>
      </c>
      <c r="T239" s="3">
        <f t="shared" si="5"/>
        <v>3.8888888888888888</v>
      </c>
    </row>
    <row r="240" spans="1:20" ht="75">
      <c r="A240" s="1" t="s">
        <v>573</v>
      </c>
      <c r="B240" s="11">
        <f t="shared" si="4"/>
        <v>25</v>
      </c>
      <c r="C240" s="3">
        <v>2</v>
      </c>
      <c r="D240" s="3">
        <v>1</v>
      </c>
      <c r="E240" s="3">
        <v>3</v>
      </c>
      <c r="F240" s="3">
        <v>1</v>
      </c>
      <c r="G240" s="3">
        <v>4</v>
      </c>
      <c r="H240" s="3">
        <v>5</v>
      </c>
      <c r="I240" s="3">
        <v>3</v>
      </c>
      <c r="J240" s="3">
        <v>5</v>
      </c>
      <c r="K240" s="3">
        <v>1</v>
      </c>
      <c r="T240" s="3">
        <f t="shared" si="5"/>
        <v>2.7777777777777777</v>
      </c>
    </row>
    <row r="241" spans="1:20">
      <c r="A241" s="7" t="s">
        <v>43</v>
      </c>
      <c r="C241" s="3" t="s">
        <v>20</v>
      </c>
      <c r="D241" s="3" t="s">
        <v>21</v>
      </c>
      <c r="E241" s="3" t="s">
        <v>19</v>
      </c>
      <c r="F241" s="3" t="s">
        <v>344</v>
      </c>
      <c r="G241" s="3" t="s">
        <v>209</v>
      </c>
      <c r="H241" s="3" t="s">
        <v>341</v>
      </c>
      <c r="I241" s="3" t="s">
        <v>365</v>
      </c>
      <c r="J241" s="3" t="s">
        <v>17</v>
      </c>
      <c r="K241" s="3" t="s">
        <v>58</v>
      </c>
    </row>
    <row r="242" spans="1:20" ht="75">
      <c r="A242" s="1" t="s">
        <v>574</v>
      </c>
      <c r="B242" s="11">
        <f t="shared" si="4"/>
        <v>31</v>
      </c>
      <c r="C242" s="3">
        <v>1</v>
      </c>
      <c r="D242" s="3">
        <v>4</v>
      </c>
      <c r="E242" s="3">
        <v>4</v>
      </c>
      <c r="F242" s="3">
        <v>5</v>
      </c>
      <c r="G242" s="3">
        <v>2</v>
      </c>
      <c r="H242" s="3">
        <v>2</v>
      </c>
      <c r="I242" s="3">
        <v>5</v>
      </c>
      <c r="J242" s="3">
        <v>5</v>
      </c>
      <c r="K242" s="3">
        <v>3</v>
      </c>
      <c r="T242" s="3">
        <f t="shared" si="5"/>
        <v>3.4444444444444446</v>
      </c>
    </row>
    <row r="243" spans="1:20" ht="90">
      <c r="A243" s="1" t="s">
        <v>575</v>
      </c>
      <c r="B243" s="11">
        <f t="shared" si="4"/>
        <v>26</v>
      </c>
      <c r="C243" s="3">
        <v>4</v>
      </c>
      <c r="D243" s="3">
        <v>1</v>
      </c>
      <c r="E243" s="3">
        <v>5</v>
      </c>
      <c r="F243" s="3">
        <v>4</v>
      </c>
      <c r="G243" s="3">
        <v>3</v>
      </c>
      <c r="H243" s="3">
        <v>1</v>
      </c>
      <c r="I243" s="3">
        <v>2</v>
      </c>
      <c r="J243" s="3">
        <v>2</v>
      </c>
      <c r="K243" s="3">
        <v>4</v>
      </c>
      <c r="T243" s="3">
        <f t="shared" si="5"/>
        <v>2.8888888888888888</v>
      </c>
    </row>
    <row r="244" spans="1:20" ht="75">
      <c r="A244" s="1" t="s">
        <v>576</v>
      </c>
      <c r="B244" s="11">
        <f t="shared" si="4"/>
        <v>30</v>
      </c>
      <c r="C244" s="3">
        <v>3</v>
      </c>
      <c r="D244" s="3">
        <v>2</v>
      </c>
      <c r="E244" s="3">
        <v>3</v>
      </c>
      <c r="F244" s="3">
        <v>3</v>
      </c>
      <c r="G244" s="3">
        <v>4</v>
      </c>
      <c r="H244" s="3">
        <v>4</v>
      </c>
      <c r="I244" s="3">
        <v>3</v>
      </c>
      <c r="J244" s="3">
        <v>3</v>
      </c>
      <c r="K244" s="3">
        <v>5</v>
      </c>
      <c r="T244" s="3">
        <f t="shared" si="5"/>
        <v>3.3333333333333335</v>
      </c>
    </row>
    <row r="245" spans="1:20" ht="75">
      <c r="A245" s="2" t="s">
        <v>577</v>
      </c>
      <c r="B245" s="11">
        <f t="shared" si="4"/>
        <v>28</v>
      </c>
      <c r="C245" s="3">
        <v>5</v>
      </c>
      <c r="D245" s="3">
        <v>3</v>
      </c>
      <c r="E245" s="3">
        <v>2</v>
      </c>
      <c r="F245" s="3">
        <v>1</v>
      </c>
      <c r="G245" s="3">
        <v>5</v>
      </c>
      <c r="H245" s="3">
        <v>3</v>
      </c>
      <c r="I245" s="3">
        <v>4</v>
      </c>
      <c r="J245" s="3">
        <v>4</v>
      </c>
      <c r="K245" s="3">
        <v>1</v>
      </c>
      <c r="T245" s="3">
        <f t="shared" si="5"/>
        <v>3.1111111111111112</v>
      </c>
    </row>
    <row r="246" spans="1:20" ht="90">
      <c r="A246" s="1" t="s">
        <v>578</v>
      </c>
      <c r="B246" s="11">
        <f t="shared" si="4"/>
        <v>20</v>
      </c>
      <c r="C246" s="3">
        <v>2</v>
      </c>
      <c r="D246" s="3">
        <v>5</v>
      </c>
      <c r="E246" s="3">
        <v>1</v>
      </c>
      <c r="F246" s="3">
        <v>2</v>
      </c>
      <c r="G246" s="3">
        <v>1</v>
      </c>
      <c r="H246" s="3">
        <v>5</v>
      </c>
      <c r="I246" s="3">
        <v>1</v>
      </c>
      <c r="J246" s="3">
        <v>1</v>
      </c>
      <c r="K246" s="3">
        <v>2</v>
      </c>
      <c r="T246" s="3">
        <f t="shared" si="5"/>
        <v>2.2222222222222223</v>
      </c>
    </row>
    <row r="247" spans="1:20">
      <c r="A247" s="7" t="s">
        <v>44</v>
      </c>
      <c r="C247" s="3" t="s">
        <v>21</v>
      </c>
      <c r="D247" s="3" t="s">
        <v>19</v>
      </c>
      <c r="E247" s="3" t="s">
        <v>344</v>
      </c>
      <c r="F247" s="3" t="s">
        <v>20</v>
      </c>
      <c r="G247" s="3" t="s">
        <v>209</v>
      </c>
      <c r="H247" s="3" t="s">
        <v>341</v>
      </c>
      <c r="I247" s="3" t="s">
        <v>365</v>
      </c>
      <c r="J247" s="3" t="s">
        <v>17</v>
      </c>
      <c r="K247" s="3" t="s">
        <v>58</v>
      </c>
    </row>
    <row r="248" spans="1:20" ht="75">
      <c r="A248" s="1" t="s">
        <v>579</v>
      </c>
      <c r="B248" s="11">
        <f t="shared" si="4"/>
        <v>30</v>
      </c>
      <c r="C248" s="3">
        <v>3</v>
      </c>
      <c r="D248" s="3">
        <v>5</v>
      </c>
      <c r="E248" s="3">
        <v>4</v>
      </c>
      <c r="F248" s="3">
        <v>3</v>
      </c>
      <c r="G248" s="3">
        <v>4</v>
      </c>
      <c r="H248" s="3">
        <v>3</v>
      </c>
      <c r="I248" s="3">
        <v>2</v>
      </c>
      <c r="J248" s="3">
        <v>3</v>
      </c>
      <c r="K248" s="3">
        <v>3</v>
      </c>
      <c r="T248" s="3">
        <f t="shared" si="5"/>
        <v>3.3333333333333335</v>
      </c>
    </row>
    <row r="249" spans="1:20" ht="75">
      <c r="A249" s="1" t="s">
        <v>580</v>
      </c>
      <c r="B249" s="11">
        <f t="shared" si="4"/>
        <v>32</v>
      </c>
      <c r="C249" s="3">
        <v>5</v>
      </c>
      <c r="D249" s="3">
        <v>3</v>
      </c>
      <c r="E249" s="3">
        <v>2</v>
      </c>
      <c r="F249" s="3">
        <v>2</v>
      </c>
      <c r="G249" s="3">
        <v>2</v>
      </c>
      <c r="H249" s="3">
        <v>5</v>
      </c>
      <c r="I249" s="3">
        <v>3</v>
      </c>
      <c r="J249" s="3">
        <v>5</v>
      </c>
      <c r="K249" s="3">
        <v>5</v>
      </c>
      <c r="T249" s="3">
        <f t="shared" si="5"/>
        <v>3.5555555555555554</v>
      </c>
    </row>
    <row r="250" spans="1:20" ht="75">
      <c r="A250" s="1" t="s">
        <v>581</v>
      </c>
      <c r="B250" s="11">
        <f t="shared" si="4"/>
        <v>29</v>
      </c>
      <c r="C250" s="3">
        <v>4</v>
      </c>
      <c r="D250" s="3">
        <v>4</v>
      </c>
      <c r="E250" s="3">
        <v>5</v>
      </c>
      <c r="F250" s="3">
        <v>1</v>
      </c>
      <c r="G250" s="3">
        <v>3</v>
      </c>
      <c r="H250" s="3">
        <v>4</v>
      </c>
      <c r="I250" s="3">
        <v>5</v>
      </c>
      <c r="J250" s="3">
        <v>2</v>
      </c>
      <c r="K250" s="3">
        <v>1</v>
      </c>
      <c r="T250" s="3">
        <f t="shared" si="5"/>
        <v>3.2222222222222223</v>
      </c>
    </row>
    <row r="251" spans="1:20" ht="60">
      <c r="A251" s="1" t="s">
        <v>582</v>
      </c>
      <c r="B251" s="11">
        <f t="shared" si="4"/>
        <v>15</v>
      </c>
      <c r="C251" s="3">
        <v>2</v>
      </c>
      <c r="D251" s="3">
        <v>1</v>
      </c>
      <c r="E251" s="3">
        <v>1</v>
      </c>
      <c r="F251" s="3">
        <v>5</v>
      </c>
      <c r="G251" s="3">
        <v>1</v>
      </c>
      <c r="H251" s="3">
        <v>1</v>
      </c>
      <c r="I251" s="3">
        <v>1</v>
      </c>
      <c r="J251" s="3">
        <v>1</v>
      </c>
      <c r="K251" s="3">
        <v>2</v>
      </c>
      <c r="T251" s="3">
        <f t="shared" si="5"/>
        <v>1.6666666666666667</v>
      </c>
    </row>
    <row r="252" spans="1:20" ht="90">
      <c r="A252" s="1" t="s">
        <v>583</v>
      </c>
      <c r="B252" s="11">
        <f t="shared" si="4"/>
        <v>29</v>
      </c>
      <c r="C252" s="3">
        <v>1</v>
      </c>
      <c r="D252" s="3">
        <v>2</v>
      </c>
      <c r="E252" s="3">
        <v>3</v>
      </c>
      <c r="F252" s="3">
        <v>4</v>
      </c>
      <c r="G252" s="3">
        <v>5</v>
      </c>
      <c r="H252" s="3">
        <v>2</v>
      </c>
      <c r="I252" s="3">
        <v>4</v>
      </c>
      <c r="J252" s="3">
        <v>4</v>
      </c>
      <c r="K252" s="3">
        <v>4</v>
      </c>
      <c r="T252" s="3">
        <f t="shared" si="5"/>
        <v>3.2222222222222223</v>
      </c>
    </row>
    <row r="253" spans="1:20">
      <c r="A253" s="7" t="s">
        <v>45</v>
      </c>
      <c r="C253" s="3" t="s">
        <v>21</v>
      </c>
      <c r="D253" s="3" t="s">
        <v>19</v>
      </c>
      <c r="E253" s="3" t="s">
        <v>344</v>
      </c>
      <c r="F253" s="3" t="s">
        <v>209</v>
      </c>
      <c r="G253" s="3" t="s">
        <v>365</v>
      </c>
      <c r="H253" s="3" t="s">
        <v>17</v>
      </c>
      <c r="I253" s="3" t="s">
        <v>341</v>
      </c>
      <c r="J253" s="3" t="s">
        <v>58</v>
      </c>
    </row>
    <row r="254" spans="1:20" ht="75">
      <c r="A254" s="1" t="s">
        <v>584</v>
      </c>
      <c r="B254" s="11">
        <f t="shared" si="4"/>
        <v>23</v>
      </c>
      <c r="C254" s="3">
        <v>2</v>
      </c>
      <c r="D254" s="3">
        <v>3</v>
      </c>
      <c r="E254" s="3">
        <v>2</v>
      </c>
      <c r="F254" s="3">
        <v>5</v>
      </c>
      <c r="G254" s="3">
        <v>1</v>
      </c>
      <c r="H254" s="3">
        <v>4</v>
      </c>
      <c r="I254" s="3">
        <v>3</v>
      </c>
      <c r="J254" s="3">
        <v>3</v>
      </c>
      <c r="T254" s="3">
        <f t="shared" si="5"/>
        <v>2.875</v>
      </c>
    </row>
    <row r="255" spans="1:20" ht="60">
      <c r="A255" s="1" t="s">
        <v>585</v>
      </c>
      <c r="B255" s="11">
        <f t="shared" si="4"/>
        <v>24</v>
      </c>
      <c r="C255" s="3">
        <v>3</v>
      </c>
      <c r="D255" s="3">
        <v>2</v>
      </c>
      <c r="E255" s="3">
        <v>5</v>
      </c>
      <c r="F255" s="3">
        <v>1</v>
      </c>
      <c r="G255" s="3">
        <v>4</v>
      </c>
      <c r="H255" s="3">
        <v>3</v>
      </c>
      <c r="I255" s="3">
        <v>2</v>
      </c>
      <c r="J255" s="3">
        <v>4</v>
      </c>
      <c r="T255" s="3">
        <f t="shared" si="5"/>
        <v>3</v>
      </c>
    </row>
    <row r="256" spans="1:20" ht="90">
      <c r="A256" s="1" t="s">
        <v>586</v>
      </c>
      <c r="B256" s="11">
        <f t="shared" si="4"/>
        <v>23</v>
      </c>
      <c r="C256" s="3">
        <v>1</v>
      </c>
      <c r="D256" s="3">
        <v>4</v>
      </c>
      <c r="E256" s="3">
        <v>4</v>
      </c>
      <c r="F256" s="3">
        <v>2</v>
      </c>
      <c r="G256" s="3">
        <v>5</v>
      </c>
      <c r="H256" s="3">
        <v>5</v>
      </c>
      <c r="I256" s="3">
        <v>1</v>
      </c>
      <c r="J256" s="3">
        <v>1</v>
      </c>
      <c r="T256" s="3">
        <f t="shared" si="5"/>
        <v>2.875</v>
      </c>
    </row>
    <row r="257" spans="1:20" ht="90">
      <c r="A257" s="1" t="s">
        <v>588</v>
      </c>
      <c r="B257" s="11">
        <f t="shared" si="4"/>
        <v>30</v>
      </c>
      <c r="C257" s="3">
        <v>5</v>
      </c>
      <c r="D257" s="3">
        <v>5</v>
      </c>
      <c r="E257" s="3">
        <v>3</v>
      </c>
      <c r="F257" s="3">
        <v>4</v>
      </c>
      <c r="G257" s="3">
        <v>3</v>
      </c>
      <c r="H257" s="3">
        <v>1</v>
      </c>
      <c r="I257" s="3">
        <v>4</v>
      </c>
      <c r="J257" s="3">
        <v>5</v>
      </c>
      <c r="T257" s="3">
        <f t="shared" si="5"/>
        <v>3.75</v>
      </c>
    </row>
    <row r="258" spans="1:20" ht="75">
      <c r="A258" s="1" t="s">
        <v>587</v>
      </c>
      <c r="B258" s="11">
        <f t="shared" si="4"/>
        <v>20</v>
      </c>
      <c r="C258" s="3">
        <v>4</v>
      </c>
      <c r="D258" s="3">
        <v>1</v>
      </c>
      <c r="E258" s="3">
        <v>1</v>
      </c>
      <c r="F258" s="3">
        <v>3</v>
      </c>
      <c r="G258" s="3">
        <v>2</v>
      </c>
      <c r="H258" s="3">
        <v>2</v>
      </c>
      <c r="I258" s="3">
        <v>5</v>
      </c>
      <c r="J258" s="3">
        <v>2</v>
      </c>
      <c r="T258" s="3">
        <f t="shared" si="5"/>
        <v>2.5</v>
      </c>
    </row>
    <row r="261" spans="1:20">
      <c r="A261" s="7" t="s">
        <v>46</v>
      </c>
      <c r="C261" s="3" t="s">
        <v>18</v>
      </c>
      <c r="D261" s="3" t="s">
        <v>58</v>
      </c>
      <c r="E261" s="3" t="s">
        <v>21</v>
      </c>
      <c r="F261" s="3" t="s">
        <v>344</v>
      </c>
      <c r="G261" s="3" t="s">
        <v>209</v>
      </c>
      <c r="H261" s="3" t="s">
        <v>19</v>
      </c>
      <c r="I261" s="3" t="s">
        <v>345</v>
      </c>
    </row>
    <row r="262" spans="1:20" ht="60">
      <c r="A262" s="1" t="s">
        <v>605</v>
      </c>
      <c r="B262" s="11">
        <f t="shared" ref="B262:B323" si="6">SUM(C262:R262)</f>
        <v>21</v>
      </c>
      <c r="C262" s="3">
        <v>3</v>
      </c>
      <c r="D262" s="3">
        <v>1</v>
      </c>
      <c r="E262" s="3">
        <v>3</v>
      </c>
      <c r="F262" s="3">
        <v>4</v>
      </c>
      <c r="G262" s="3">
        <v>4</v>
      </c>
      <c r="H262" s="3">
        <v>5</v>
      </c>
      <c r="I262" s="3">
        <v>1</v>
      </c>
      <c r="T262" s="3">
        <f t="shared" ref="T262:T322" si="7">AVERAGE(C262:R262)</f>
        <v>3</v>
      </c>
    </row>
    <row r="263" spans="1:20" ht="75">
      <c r="A263" s="1" t="s">
        <v>606</v>
      </c>
      <c r="B263" s="11">
        <f t="shared" si="6"/>
        <v>28</v>
      </c>
      <c r="C263" s="3">
        <v>5</v>
      </c>
      <c r="D263" s="3">
        <v>3</v>
      </c>
      <c r="E263" s="3">
        <v>5</v>
      </c>
      <c r="F263" s="3">
        <v>5</v>
      </c>
      <c r="G263" s="3">
        <v>2</v>
      </c>
      <c r="H263" s="3">
        <v>4</v>
      </c>
      <c r="I263" s="3">
        <v>4</v>
      </c>
      <c r="T263" s="3">
        <f t="shared" si="7"/>
        <v>4</v>
      </c>
    </row>
    <row r="264" spans="1:20" ht="90">
      <c r="A264" s="1" t="s">
        <v>607</v>
      </c>
      <c r="B264" s="11">
        <f t="shared" si="6"/>
        <v>25</v>
      </c>
      <c r="C264" s="3">
        <v>4</v>
      </c>
      <c r="D264" s="3">
        <v>5</v>
      </c>
      <c r="E264" s="3">
        <v>4</v>
      </c>
      <c r="F264" s="3">
        <v>3</v>
      </c>
      <c r="G264" s="3">
        <v>3</v>
      </c>
      <c r="H264" s="3">
        <v>3</v>
      </c>
      <c r="I264" s="3">
        <v>3</v>
      </c>
      <c r="T264" s="3">
        <f t="shared" si="7"/>
        <v>3.5714285714285716</v>
      </c>
    </row>
    <row r="265" spans="1:20" ht="75">
      <c r="A265" s="1" t="s">
        <v>608</v>
      </c>
      <c r="B265" s="11">
        <f t="shared" si="6"/>
        <v>13</v>
      </c>
      <c r="C265" s="3">
        <v>1</v>
      </c>
      <c r="D265" s="3">
        <v>2</v>
      </c>
      <c r="E265" s="3">
        <v>1</v>
      </c>
      <c r="F265" s="3">
        <v>1</v>
      </c>
      <c r="G265" s="3">
        <v>1</v>
      </c>
      <c r="H265" s="3">
        <v>2</v>
      </c>
      <c r="I265" s="3">
        <v>5</v>
      </c>
      <c r="T265" s="3">
        <f t="shared" si="7"/>
        <v>1.8571428571428572</v>
      </c>
    </row>
    <row r="266" spans="1:20" ht="60">
      <c r="A266" s="1" t="s">
        <v>609</v>
      </c>
      <c r="B266" s="11">
        <f t="shared" si="6"/>
        <v>18</v>
      </c>
      <c r="C266" s="3">
        <v>2</v>
      </c>
      <c r="D266" s="3">
        <v>4</v>
      </c>
      <c r="E266" s="3">
        <v>2</v>
      </c>
      <c r="F266" s="3">
        <v>2</v>
      </c>
      <c r="G266" s="3">
        <v>5</v>
      </c>
      <c r="H266" s="3">
        <v>1</v>
      </c>
      <c r="I266" s="3">
        <v>2</v>
      </c>
      <c r="T266" s="3">
        <f t="shared" si="7"/>
        <v>2.5714285714285716</v>
      </c>
    </row>
    <row r="267" spans="1:20">
      <c r="A267" s="7" t="s">
        <v>47</v>
      </c>
      <c r="C267" s="3" t="s">
        <v>18</v>
      </c>
      <c r="D267" s="3" t="s">
        <v>21</v>
      </c>
      <c r="E267" s="3" t="s">
        <v>58</v>
      </c>
      <c r="F267" s="3" t="s">
        <v>344</v>
      </c>
      <c r="G267" s="3" t="s">
        <v>209</v>
      </c>
      <c r="H267" s="3" t="s">
        <v>19</v>
      </c>
      <c r="I267" s="3" t="s">
        <v>345</v>
      </c>
    </row>
    <row r="268" spans="1:20" ht="75">
      <c r="A268" s="1" t="s">
        <v>610</v>
      </c>
      <c r="B268" s="11">
        <f t="shared" si="6"/>
        <v>11</v>
      </c>
      <c r="C268" s="3">
        <v>4</v>
      </c>
      <c r="D268" s="3">
        <v>2</v>
      </c>
      <c r="E268" s="3">
        <v>1</v>
      </c>
      <c r="F268" s="3">
        <v>1</v>
      </c>
      <c r="G268" s="3">
        <v>1</v>
      </c>
      <c r="H268" s="3">
        <v>1</v>
      </c>
      <c r="I268" s="3">
        <v>1</v>
      </c>
      <c r="T268" s="3">
        <f t="shared" si="7"/>
        <v>1.5714285714285714</v>
      </c>
    </row>
    <row r="269" spans="1:20" ht="90">
      <c r="A269" s="1" t="s">
        <v>611</v>
      </c>
      <c r="B269" s="11">
        <f t="shared" si="6"/>
        <v>14</v>
      </c>
      <c r="C269" s="3">
        <v>1</v>
      </c>
      <c r="D269" s="3">
        <v>1</v>
      </c>
      <c r="E269" s="3">
        <v>2</v>
      </c>
      <c r="F269" s="3">
        <v>2</v>
      </c>
      <c r="G269" s="3">
        <v>4</v>
      </c>
      <c r="H269" s="3">
        <v>2</v>
      </c>
      <c r="I269" s="3">
        <v>2</v>
      </c>
      <c r="T269" s="3">
        <f t="shared" si="7"/>
        <v>2</v>
      </c>
    </row>
    <row r="270" spans="1:20" ht="90">
      <c r="A270" s="1" t="s">
        <v>622</v>
      </c>
      <c r="B270" s="11">
        <f t="shared" si="6"/>
        <v>31</v>
      </c>
      <c r="C270" s="3">
        <v>5</v>
      </c>
      <c r="D270" s="3">
        <v>5</v>
      </c>
      <c r="E270" s="3">
        <v>5</v>
      </c>
      <c r="F270" s="3">
        <v>5</v>
      </c>
      <c r="G270" s="3">
        <v>3</v>
      </c>
      <c r="H270" s="3">
        <v>4</v>
      </c>
      <c r="I270" s="3">
        <v>4</v>
      </c>
      <c r="T270" s="3">
        <f t="shared" si="7"/>
        <v>4.4285714285714288</v>
      </c>
    </row>
    <row r="271" spans="1:20" ht="60">
      <c r="A271" s="1" t="s">
        <v>612</v>
      </c>
      <c r="B271" s="11">
        <f t="shared" si="6"/>
        <v>26</v>
      </c>
      <c r="C271" s="3">
        <v>2</v>
      </c>
      <c r="D271" s="3">
        <v>4</v>
      </c>
      <c r="E271" s="3">
        <v>3</v>
      </c>
      <c r="F271" s="3">
        <v>4</v>
      </c>
      <c r="G271" s="3">
        <v>5</v>
      </c>
      <c r="H271" s="3">
        <v>3</v>
      </c>
      <c r="I271" s="3">
        <v>5</v>
      </c>
      <c r="T271" s="3">
        <f t="shared" si="7"/>
        <v>3.7142857142857144</v>
      </c>
    </row>
    <row r="272" spans="1:20" ht="75">
      <c r="A272" s="1" t="s">
        <v>613</v>
      </c>
      <c r="B272" s="11">
        <f t="shared" si="6"/>
        <v>23</v>
      </c>
      <c r="C272" s="3">
        <v>3</v>
      </c>
      <c r="D272" s="3">
        <v>3</v>
      </c>
      <c r="E272" s="3">
        <v>4</v>
      </c>
      <c r="F272" s="3">
        <v>3</v>
      </c>
      <c r="G272" s="3">
        <v>2</v>
      </c>
      <c r="H272" s="3">
        <v>5</v>
      </c>
      <c r="I272" s="3">
        <v>3</v>
      </c>
      <c r="T272" s="3">
        <f t="shared" si="7"/>
        <v>3.2857142857142856</v>
      </c>
    </row>
    <row r="273" spans="1:20">
      <c r="A273" s="7" t="s">
        <v>48</v>
      </c>
      <c r="C273" s="3" t="s">
        <v>18</v>
      </c>
      <c r="D273" s="3" t="s">
        <v>21</v>
      </c>
      <c r="E273" s="3" t="s">
        <v>344</v>
      </c>
      <c r="F273" s="3" t="s">
        <v>58</v>
      </c>
      <c r="G273" s="3" t="s">
        <v>209</v>
      </c>
      <c r="H273" s="3" t="s">
        <v>19</v>
      </c>
      <c r="I273" s="3" t="s">
        <v>345</v>
      </c>
    </row>
    <row r="274" spans="1:20" ht="75">
      <c r="A274" s="1" t="s">
        <v>614</v>
      </c>
      <c r="B274" s="11">
        <f t="shared" si="6"/>
        <v>31</v>
      </c>
      <c r="C274" s="3">
        <v>5</v>
      </c>
      <c r="D274" s="3">
        <v>4</v>
      </c>
      <c r="E274" s="3">
        <v>4</v>
      </c>
      <c r="F274" s="3">
        <v>5</v>
      </c>
      <c r="G274" s="3">
        <v>4</v>
      </c>
      <c r="H274" s="3">
        <v>4</v>
      </c>
      <c r="I274" s="3">
        <v>5</v>
      </c>
      <c r="T274" s="3">
        <f t="shared" si="7"/>
        <v>4.4285714285714288</v>
      </c>
    </row>
    <row r="275" spans="1:20" ht="90">
      <c r="A275" s="1" t="s">
        <v>623</v>
      </c>
      <c r="B275" s="11">
        <f t="shared" si="6"/>
        <v>24</v>
      </c>
      <c r="C275" s="3">
        <v>3</v>
      </c>
      <c r="D275" s="3">
        <v>5</v>
      </c>
      <c r="E275" s="3">
        <v>5</v>
      </c>
      <c r="F275" s="3">
        <v>2</v>
      </c>
      <c r="G275" s="3">
        <v>5</v>
      </c>
      <c r="H275" s="3">
        <v>2</v>
      </c>
      <c r="I275" s="3">
        <v>2</v>
      </c>
      <c r="T275" s="3">
        <f t="shared" si="7"/>
        <v>3.4285714285714284</v>
      </c>
    </row>
    <row r="276" spans="1:20" ht="60">
      <c r="A276" s="1" t="s">
        <v>615</v>
      </c>
      <c r="B276" s="11">
        <f t="shared" si="6"/>
        <v>21</v>
      </c>
      <c r="C276" s="3">
        <v>4</v>
      </c>
      <c r="D276" s="3">
        <v>3</v>
      </c>
      <c r="E276" s="3">
        <v>1</v>
      </c>
      <c r="F276" s="3">
        <v>4</v>
      </c>
      <c r="G276" s="3">
        <v>2</v>
      </c>
      <c r="H276" s="3">
        <v>3</v>
      </c>
      <c r="I276" s="3">
        <v>4</v>
      </c>
      <c r="T276" s="3">
        <f t="shared" si="7"/>
        <v>3</v>
      </c>
    </row>
    <row r="277" spans="1:20" ht="90">
      <c r="A277" s="1" t="s">
        <v>616</v>
      </c>
      <c r="B277" s="11">
        <f t="shared" si="6"/>
        <v>9</v>
      </c>
      <c r="C277" s="3">
        <v>1</v>
      </c>
      <c r="D277" s="3">
        <v>1</v>
      </c>
      <c r="E277" s="3">
        <v>3</v>
      </c>
      <c r="F277" s="3">
        <v>1</v>
      </c>
      <c r="G277" s="3">
        <v>1</v>
      </c>
      <c r="H277" s="3">
        <v>1</v>
      </c>
      <c r="I277" s="3">
        <v>1</v>
      </c>
      <c r="T277" s="3">
        <f t="shared" si="7"/>
        <v>1.2857142857142858</v>
      </c>
    </row>
    <row r="278" spans="1:20" ht="75">
      <c r="A278" s="1" t="s">
        <v>617</v>
      </c>
      <c r="B278" s="11">
        <f t="shared" si="6"/>
        <v>20</v>
      </c>
      <c r="C278" s="3">
        <v>2</v>
      </c>
      <c r="D278" s="3">
        <v>2</v>
      </c>
      <c r="E278" s="3">
        <v>2</v>
      </c>
      <c r="F278" s="3">
        <v>3</v>
      </c>
      <c r="G278" s="3">
        <v>3</v>
      </c>
      <c r="H278" s="3">
        <v>5</v>
      </c>
      <c r="I278" s="3">
        <v>3</v>
      </c>
      <c r="T278" s="3">
        <f t="shared" si="7"/>
        <v>2.8571428571428572</v>
      </c>
    </row>
    <row r="279" spans="1:20">
      <c r="A279" s="7" t="s">
        <v>49</v>
      </c>
      <c r="C279" s="3" t="s">
        <v>18</v>
      </c>
      <c r="D279" s="3" t="s">
        <v>21</v>
      </c>
      <c r="E279" s="3" t="s">
        <v>344</v>
      </c>
      <c r="F279" s="3" t="s">
        <v>58</v>
      </c>
      <c r="G279" s="3" t="s">
        <v>209</v>
      </c>
      <c r="H279" s="3" t="s">
        <v>19</v>
      </c>
      <c r="I279" s="3" t="s">
        <v>345</v>
      </c>
    </row>
    <row r="280" spans="1:20" ht="75">
      <c r="A280" s="1" t="s">
        <v>677</v>
      </c>
      <c r="B280" s="11">
        <f t="shared" si="6"/>
        <v>26</v>
      </c>
      <c r="C280" s="3">
        <v>1</v>
      </c>
      <c r="D280" s="3">
        <v>5</v>
      </c>
      <c r="E280" s="3">
        <v>2</v>
      </c>
      <c r="F280" s="3">
        <v>5</v>
      </c>
      <c r="G280" s="3">
        <v>3</v>
      </c>
      <c r="H280" s="3">
        <v>5</v>
      </c>
      <c r="I280" s="3">
        <v>5</v>
      </c>
      <c r="T280" s="3">
        <f t="shared" si="7"/>
        <v>3.7142857142857144</v>
      </c>
    </row>
    <row r="281" spans="1:20" ht="90">
      <c r="A281" s="1" t="s">
        <v>618</v>
      </c>
      <c r="B281" s="11">
        <f t="shared" si="6"/>
        <v>20</v>
      </c>
      <c r="C281" s="3">
        <v>3</v>
      </c>
      <c r="D281" s="3">
        <v>1</v>
      </c>
      <c r="E281" s="3">
        <v>4</v>
      </c>
      <c r="F281" s="3">
        <v>2</v>
      </c>
      <c r="G281" s="3">
        <v>5</v>
      </c>
      <c r="H281" s="3">
        <v>3</v>
      </c>
      <c r="I281" s="3">
        <v>2</v>
      </c>
      <c r="T281" s="3">
        <f t="shared" si="7"/>
        <v>2.8571428571428572</v>
      </c>
    </row>
    <row r="282" spans="1:20" ht="75">
      <c r="A282" s="1" t="s">
        <v>621</v>
      </c>
      <c r="B282" s="11">
        <f t="shared" si="6"/>
        <v>23</v>
      </c>
      <c r="C282" s="3">
        <v>5</v>
      </c>
      <c r="D282" s="3">
        <v>2</v>
      </c>
      <c r="E282" s="3">
        <v>5</v>
      </c>
      <c r="F282" s="3">
        <v>3</v>
      </c>
      <c r="G282" s="3">
        <v>1</v>
      </c>
      <c r="H282" s="3">
        <v>4</v>
      </c>
      <c r="I282" s="3">
        <v>3</v>
      </c>
      <c r="T282" s="3">
        <f t="shared" si="7"/>
        <v>3.2857142857142856</v>
      </c>
    </row>
    <row r="283" spans="1:20" ht="90">
      <c r="A283" s="2" t="s">
        <v>619</v>
      </c>
      <c r="B283" s="11">
        <f t="shared" si="6"/>
        <v>13</v>
      </c>
      <c r="C283" s="3">
        <v>4</v>
      </c>
      <c r="D283" s="3">
        <v>3</v>
      </c>
      <c r="E283" s="3">
        <v>1</v>
      </c>
      <c r="F283" s="3">
        <v>1</v>
      </c>
      <c r="G283" s="3">
        <v>2</v>
      </c>
      <c r="H283" s="3">
        <v>1</v>
      </c>
      <c r="I283" s="3">
        <v>1</v>
      </c>
      <c r="T283" s="3">
        <f t="shared" si="7"/>
        <v>1.8571428571428572</v>
      </c>
    </row>
    <row r="284" spans="1:20" ht="75">
      <c r="A284" s="1" t="s">
        <v>620</v>
      </c>
      <c r="B284" s="11">
        <f t="shared" si="6"/>
        <v>23</v>
      </c>
      <c r="C284" s="3">
        <v>2</v>
      </c>
      <c r="D284" s="3">
        <v>4</v>
      </c>
      <c r="E284" s="3">
        <v>3</v>
      </c>
      <c r="F284" s="3">
        <v>4</v>
      </c>
      <c r="G284" s="3">
        <v>4</v>
      </c>
      <c r="H284" s="3">
        <v>2</v>
      </c>
      <c r="I284" s="3">
        <v>4</v>
      </c>
      <c r="T284" s="3">
        <f t="shared" si="7"/>
        <v>3.2857142857142856</v>
      </c>
    </row>
    <row r="287" spans="1:20">
      <c r="A287" s="7" t="s">
        <v>50</v>
      </c>
      <c r="C287" s="3" t="s">
        <v>58</v>
      </c>
      <c r="D287" s="3" t="s">
        <v>21</v>
      </c>
      <c r="E287" s="3" t="s">
        <v>20</v>
      </c>
      <c r="F287" s="3" t="s">
        <v>341</v>
      </c>
      <c r="G287" s="3" t="s">
        <v>19</v>
      </c>
      <c r="H287" s="3" t="s">
        <v>344</v>
      </c>
      <c r="I287" s="3" t="s">
        <v>652</v>
      </c>
      <c r="J287" s="3" t="s">
        <v>17</v>
      </c>
      <c r="K287" s="3" t="s">
        <v>653</v>
      </c>
      <c r="L287" s="3" t="s">
        <v>345</v>
      </c>
    </row>
    <row r="288" spans="1:20" ht="75">
      <c r="A288" s="1" t="s">
        <v>636</v>
      </c>
      <c r="B288" s="11">
        <f t="shared" si="6"/>
        <v>27</v>
      </c>
      <c r="C288" s="3">
        <v>4</v>
      </c>
      <c r="D288" s="3">
        <v>5</v>
      </c>
      <c r="E288" s="3">
        <v>1</v>
      </c>
      <c r="F288" s="3">
        <v>5</v>
      </c>
      <c r="G288" s="3">
        <v>4</v>
      </c>
      <c r="H288" s="3">
        <v>2</v>
      </c>
      <c r="I288" s="3">
        <v>1</v>
      </c>
      <c r="J288" s="3">
        <v>1</v>
      </c>
      <c r="K288" s="3">
        <v>1</v>
      </c>
      <c r="L288" s="3">
        <v>3</v>
      </c>
      <c r="T288" s="3">
        <f t="shared" si="7"/>
        <v>2.7</v>
      </c>
    </row>
    <row r="289" spans="1:20" ht="75">
      <c r="A289" s="1" t="s">
        <v>632</v>
      </c>
      <c r="B289" s="11">
        <f t="shared" si="6"/>
        <v>30</v>
      </c>
      <c r="C289" s="3">
        <v>1</v>
      </c>
      <c r="D289" s="3">
        <v>2</v>
      </c>
      <c r="E289" s="3">
        <v>3</v>
      </c>
      <c r="F289" s="3">
        <v>1</v>
      </c>
      <c r="G289" s="3">
        <v>5</v>
      </c>
      <c r="H289" s="3">
        <v>5</v>
      </c>
      <c r="I289" s="3">
        <v>3</v>
      </c>
      <c r="J289" s="3">
        <v>4</v>
      </c>
      <c r="K289" s="3">
        <v>5</v>
      </c>
      <c r="L289" s="3">
        <v>1</v>
      </c>
      <c r="T289" s="3">
        <f t="shared" si="7"/>
        <v>3</v>
      </c>
    </row>
    <row r="290" spans="1:20" ht="75">
      <c r="A290" s="1" t="s">
        <v>633</v>
      </c>
      <c r="B290" s="11">
        <f t="shared" si="6"/>
        <v>33</v>
      </c>
      <c r="C290" s="3">
        <v>5</v>
      </c>
      <c r="D290" s="3">
        <v>4</v>
      </c>
      <c r="E290" s="3">
        <v>4</v>
      </c>
      <c r="F290" s="3">
        <v>3</v>
      </c>
      <c r="G290" s="3">
        <v>3</v>
      </c>
      <c r="H290" s="3">
        <v>4</v>
      </c>
      <c r="I290" s="3">
        <v>2</v>
      </c>
      <c r="J290" s="3">
        <v>3</v>
      </c>
      <c r="K290" s="3">
        <v>3</v>
      </c>
      <c r="L290" s="3">
        <v>2</v>
      </c>
      <c r="T290" s="3">
        <f t="shared" si="7"/>
        <v>3.3</v>
      </c>
    </row>
    <row r="291" spans="1:20" ht="75">
      <c r="A291" s="2" t="s">
        <v>634</v>
      </c>
      <c r="B291" s="11">
        <f t="shared" si="6"/>
        <v>27</v>
      </c>
      <c r="C291" s="3">
        <v>2</v>
      </c>
      <c r="D291" s="3">
        <v>3</v>
      </c>
      <c r="E291" s="3">
        <v>5</v>
      </c>
      <c r="F291" s="3">
        <v>2</v>
      </c>
      <c r="G291" s="3">
        <v>1</v>
      </c>
      <c r="H291" s="3">
        <v>1</v>
      </c>
      <c r="I291" s="3">
        <v>5</v>
      </c>
      <c r="J291" s="3">
        <v>2</v>
      </c>
      <c r="K291" s="3">
        <v>2</v>
      </c>
      <c r="L291" s="3">
        <v>4</v>
      </c>
      <c r="T291" s="3">
        <f t="shared" si="7"/>
        <v>2.7</v>
      </c>
    </row>
    <row r="292" spans="1:20" ht="75">
      <c r="A292" s="1" t="s">
        <v>635</v>
      </c>
      <c r="B292" s="11">
        <f t="shared" si="6"/>
        <v>33</v>
      </c>
      <c r="C292" s="3">
        <v>3</v>
      </c>
      <c r="D292" s="3">
        <v>1</v>
      </c>
      <c r="E292" s="3">
        <v>2</v>
      </c>
      <c r="F292" s="3">
        <v>4</v>
      </c>
      <c r="G292" s="3">
        <v>2</v>
      </c>
      <c r="H292" s="3">
        <v>3</v>
      </c>
      <c r="I292" s="3">
        <v>4</v>
      </c>
      <c r="J292" s="3">
        <v>5</v>
      </c>
      <c r="K292" s="3">
        <v>4</v>
      </c>
      <c r="L292" s="3">
        <v>5</v>
      </c>
      <c r="T292" s="3">
        <f t="shared" si="7"/>
        <v>3.3</v>
      </c>
    </row>
    <row r="293" spans="1:20">
      <c r="A293" s="7" t="s">
        <v>51</v>
      </c>
      <c r="C293" s="3" t="s">
        <v>58</v>
      </c>
      <c r="D293" s="3" t="s">
        <v>21</v>
      </c>
      <c r="E293" s="3" t="s">
        <v>20</v>
      </c>
      <c r="F293" s="3" t="s">
        <v>341</v>
      </c>
      <c r="G293" s="3" t="s">
        <v>19</v>
      </c>
      <c r="H293" s="3" t="s">
        <v>344</v>
      </c>
      <c r="I293" s="3" t="s">
        <v>652</v>
      </c>
      <c r="J293" s="3" t="s">
        <v>17</v>
      </c>
      <c r="K293" s="3" t="s">
        <v>653</v>
      </c>
      <c r="L293" s="3" t="s">
        <v>345</v>
      </c>
    </row>
    <row r="294" spans="1:20" ht="90">
      <c r="A294" s="1" t="s">
        <v>637</v>
      </c>
      <c r="B294" s="11">
        <f t="shared" si="6"/>
        <v>34</v>
      </c>
      <c r="C294" s="3">
        <v>4</v>
      </c>
      <c r="D294" s="3">
        <v>3</v>
      </c>
      <c r="E294" s="3">
        <v>1</v>
      </c>
      <c r="F294" s="3">
        <v>1</v>
      </c>
      <c r="G294" s="3">
        <v>4</v>
      </c>
      <c r="H294" s="3">
        <v>5</v>
      </c>
      <c r="I294" s="3">
        <v>4</v>
      </c>
      <c r="J294" s="3">
        <v>4</v>
      </c>
      <c r="K294" s="3">
        <v>4</v>
      </c>
      <c r="L294" s="3">
        <v>4</v>
      </c>
      <c r="T294" s="3">
        <f t="shared" si="7"/>
        <v>3.4</v>
      </c>
    </row>
    <row r="295" spans="1:20" ht="75">
      <c r="A295" s="1" t="s">
        <v>638</v>
      </c>
      <c r="B295" s="11">
        <f t="shared" si="6"/>
        <v>30</v>
      </c>
      <c r="C295" s="3">
        <v>3</v>
      </c>
      <c r="D295" s="3">
        <v>2</v>
      </c>
      <c r="E295" s="3">
        <v>5</v>
      </c>
      <c r="F295" s="3">
        <v>3</v>
      </c>
      <c r="G295" s="3">
        <v>2</v>
      </c>
      <c r="H295" s="3">
        <v>4</v>
      </c>
      <c r="I295" s="3">
        <v>3</v>
      </c>
      <c r="J295" s="3">
        <v>5</v>
      </c>
      <c r="K295" s="3">
        <v>2</v>
      </c>
      <c r="L295" s="3">
        <v>1</v>
      </c>
      <c r="T295" s="3">
        <f t="shared" si="7"/>
        <v>3</v>
      </c>
    </row>
    <row r="296" spans="1:20" ht="90">
      <c r="A296" s="1" t="s">
        <v>639</v>
      </c>
      <c r="B296" s="11">
        <f t="shared" si="6"/>
        <v>32</v>
      </c>
      <c r="C296" s="3">
        <v>1</v>
      </c>
      <c r="D296" s="3">
        <v>5</v>
      </c>
      <c r="E296" s="3">
        <v>4</v>
      </c>
      <c r="F296" s="3">
        <v>4</v>
      </c>
      <c r="G296" s="3">
        <v>5</v>
      </c>
      <c r="H296" s="3">
        <v>2</v>
      </c>
      <c r="I296" s="3">
        <v>1</v>
      </c>
      <c r="J296" s="3">
        <v>2</v>
      </c>
      <c r="K296" s="3">
        <v>5</v>
      </c>
      <c r="L296" s="3">
        <v>3</v>
      </c>
      <c r="T296" s="3">
        <f t="shared" si="7"/>
        <v>3.2</v>
      </c>
    </row>
    <row r="297" spans="1:20" ht="60">
      <c r="A297" s="1" t="s">
        <v>640</v>
      </c>
      <c r="B297" s="11">
        <f t="shared" si="6"/>
        <v>36</v>
      </c>
      <c r="C297" s="3">
        <v>5</v>
      </c>
      <c r="D297" s="3">
        <v>4</v>
      </c>
      <c r="E297" s="3">
        <v>3</v>
      </c>
      <c r="F297" s="3">
        <v>2</v>
      </c>
      <c r="G297" s="3">
        <v>3</v>
      </c>
      <c r="H297" s="3">
        <v>3</v>
      </c>
      <c r="I297" s="3">
        <v>5</v>
      </c>
      <c r="J297" s="3">
        <v>3</v>
      </c>
      <c r="K297" s="3">
        <v>3</v>
      </c>
      <c r="L297" s="3">
        <v>5</v>
      </c>
      <c r="T297" s="3">
        <f t="shared" si="7"/>
        <v>3.6</v>
      </c>
    </row>
    <row r="298" spans="1:20" ht="75">
      <c r="A298" s="1" t="s">
        <v>642</v>
      </c>
      <c r="B298" s="11">
        <f t="shared" si="6"/>
        <v>18</v>
      </c>
      <c r="C298" s="3">
        <v>2</v>
      </c>
      <c r="D298" s="3">
        <v>1</v>
      </c>
      <c r="E298" s="3">
        <v>2</v>
      </c>
      <c r="F298" s="3">
        <v>5</v>
      </c>
      <c r="G298" s="3">
        <v>1</v>
      </c>
      <c r="H298" s="3">
        <v>1</v>
      </c>
      <c r="I298" s="3">
        <v>2</v>
      </c>
      <c r="J298" s="3">
        <v>1</v>
      </c>
      <c r="K298" s="3">
        <v>1</v>
      </c>
      <c r="L298" s="3">
        <v>2</v>
      </c>
      <c r="T298" s="3">
        <f t="shared" si="7"/>
        <v>1.8</v>
      </c>
    </row>
    <row r="299" spans="1:20">
      <c r="A299" s="7" t="s">
        <v>52</v>
      </c>
      <c r="C299" s="3" t="s">
        <v>21</v>
      </c>
      <c r="D299" s="3" t="s">
        <v>58</v>
      </c>
      <c r="E299" s="3" t="s">
        <v>341</v>
      </c>
      <c r="F299" s="3" t="s">
        <v>20</v>
      </c>
      <c r="G299" s="3" t="s">
        <v>19</v>
      </c>
      <c r="H299" s="3" t="s">
        <v>344</v>
      </c>
      <c r="I299" s="3" t="s">
        <v>652</v>
      </c>
      <c r="J299" s="3" t="s">
        <v>17</v>
      </c>
      <c r="K299" s="3" t="s">
        <v>653</v>
      </c>
      <c r="L299" s="3" t="s">
        <v>345</v>
      </c>
    </row>
    <row r="300" spans="1:20" ht="75">
      <c r="A300" s="1" t="s">
        <v>643</v>
      </c>
      <c r="B300" s="11">
        <f t="shared" si="6"/>
        <v>35</v>
      </c>
      <c r="C300" s="3">
        <v>3</v>
      </c>
      <c r="D300" s="3">
        <v>5</v>
      </c>
      <c r="E300" s="3">
        <v>3</v>
      </c>
      <c r="F300" s="3">
        <v>2</v>
      </c>
      <c r="G300" s="3">
        <v>5</v>
      </c>
      <c r="H300" s="3">
        <v>2</v>
      </c>
      <c r="I300" s="3">
        <v>4</v>
      </c>
      <c r="J300" s="3">
        <v>4</v>
      </c>
      <c r="K300" s="3">
        <v>4</v>
      </c>
      <c r="L300" s="3">
        <v>3</v>
      </c>
      <c r="T300" s="3">
        <f t="shared" si="7"/>
        <v>3.5</v>
      </c>
    </row>
    <row r="301" spans="1:20" ht="75">
      <c r="A301" s="1" t="s">
        <v>644</v>
      </c>
      <c r="B301" s="11">
        <f t="shared" si="6"/>
        <v>32</v>
      </c>
      <c r="C301" s="3">
        <v>2</v>
      </c>
      <c r="D301" s="3">
        <v>4</v>
      </c>
      <c r="E301" s="3">
        <v>2</v>
      </c>
      <c r="F301" s="3">
        <v>5</v>
      </c>
      <c r="G301" s="3">
        <v>2</v>
      </c>
      <c r="H301" s="3">
        <v>4</v>
      </c>
      <c r="I301" s="3">
        <v>5</v>
      </c>
      <c r="J301" s="3">
        <v>3</v>
      </c>
      <c r="K301" s="3">
        <v>3</v>
      </c>
      <c r="L301" s="3">
        <v>2</v>
      </c>
      <c r="T301" s="3">
        <f t="shared" si="7"/>
        <v>3.2</v>
      </c>
    </row>
    <row r="302" spans="1:20" ht="75">
      <c r="A302" s="1" t="s">
        <v>645</v>
      </c>
      <c r="B302" s="11">
        <f t="shared" si="6"/>
        <v>31</v>
      </c>
      <c r="C302" s="3">
        <v>5</v>
      </c>
      <c r="D302" s="3">
        <v>3</v>
      </c>
      <c r="E302" s="3">
        <v>1</v>
      </c>
      <c r="F302" s="3">
        <v>3</v>
      </c>
      <c r="G302" s="3">
        <v>3</v>
      </c>
      <c r="H302" s="3">
        <v>5</v>
      </c>
      <c r="I302" s="3">
        <v>3</v>
      </c>
      <c r="J302" s="3">
        <v>2</v>
      </c>
      <c r="K302" s="3">
        <v>2</v>
      </c>
      <c r="L302" s="3">
        <v>4</v>
      </c>
      <c r="T302" s="3">
        <f t="shared" si="7"/>
        <v>3.1</v>
      </c>
    </row>
    <row r="303" spans="1:20" ht="75">
      <c r="A303" s="1" t="s">
        <v>650</v>
      </c>
      <c r="B303" s="11">
        <f t="shared" si="6"/>
        <v>20</v>
      </c>
      <c r="C303" s="3">
        <v>1</v>
      </c>
      <c r="D303" s="3">
        <v>2</v>
      </c>
      <c r="E303" s="3">
        <v>4</v>
      </c>
      <c r="F303" s="3">
        <v>4</v>
      </c>
      <c r="G303" s="3">
        <v>1</v>
      </c>
      <c r="H303" s="3">
        <v>3</v>
      </c>
      <c r="I303" s="3">
        <v>2</v>
      </c>
      <c r="J303" s="3">
        <v>1</v>
      </c>
      <c r="K303" s="3">
        <v>1</v>
      </c>
      <c r="L303" s="3">
        <v>1</v>
      </c>
      <c r="T303" s="3">
        <f t="shared" si="7"/>
        <v>2</v>
      </c>
    </row>
    <row r="304" spans="1:20" ht="75">
      <c r="A304" s="1" t="s">
        <v>641</v>
      </c>
      <c r="B304" s="11">
        <f t="shared" si="6"/>
        <v>32</v>
      </c>
      <c r="C304" s="3">
        <v>4</v>
      </c>
      <c r="D304" s="3">
        <v>1</v>
      </c>
      <c r="E304" s="3">
        <v>5</v>
      </c>
      <c r="F304" s="3">
        <v>1</v>
      </c>
      <c r="G304" s="3">
        <v>4</v>
      </c>
      <c r="H304" s="3">
        <v>1</v>
      </c>
      <c r="I304" s="3">
        <v>1</v>
      </c>
      <c r="J304" s="3">
        <v>5</v>
      </c>
      <c r="K304" s="3">
        <v>5</v>
      </c>
      <c r="L304" s="3">
        <v>5</v>
      </c>
      <c r="T304" s="3">
        <f t="shared" si="7"/>
        <v>3.2</v>
      </c>
    </row>
    <row r="305" spans="1:20">
      <c r="A305" s="7" t="s">
        <v>53</v>
      </c>
      <c r="C305" s="3" t="s">
        <v>58</v>
      </c>
      <c r="D305" s="3" t="s">
        <v>21</v>
      </c>
      <c r="E305" s="3" t="s">
        <v>341</v>
      </c>
      <c r="F305" s="3" t="s">
        <v>20</v>
      </c>
      <c r="G305" s="3" t="s">
        <v>344</v>
      </c>
      <c r="H305" s="3" t="s">
        <v>209</v>
      </c>
      <c r="I305" s="3" t="s">
        <v>19</v>
      </c>
      <c r="J305" s="3" t="s">
        <v>17</v>
      </c>
      <c r="K305" s="3" t="s">
        <v>653</v>
      </c>
      <c r="L305" s="3" t="s">
        <v>345</v>
      </c>
    </row>
    <row r="306" spans="1:20" ht="75">
      <c r="A306" s="1" t="s">
        <v>649</v>
      </c>
      <c r="B306" s="11">
        <f t="shared" si="6"/>
        <v>29</v>
      </c>
      <c r="C306" s="3">
        <v>3</v>
      </c>
      <c r="D306" s="3">
        <v>4</v>
      </c>
      <c r="E306" s="3">
        <v>5</v>
      </c>
      <c r="F306" s="3">
        <v>3</v>
      </c>
      <c r="G306" s="3">
        <v>4</v>
      </c>
      <c r="H306" s="3">
        <v>2</v>
      </c>
      <c r="I306" s="3">
        <v>1</v>
      </c>
      <c r="J306" s="3">
        <v>2</v>
      </c>
      <c r="K306" s="3">
        <v>3</v>
      </c>
      <c r="L306" s="3">
        <v>2</v>
      </c>
      <c r="T306" s="3">
        <f t="shared" si="7"/>
        <v>2.9</v>
      </c>
    </row>
    <row r="307" spans="1:20" ht="75">
      <c r="A307" s="1" t="s">
        <v>646</v>
      </c>
      <c r="B307" s="11">
        <f t="shared" si="6"/>
        <v>30</v>
      </c>
      <c r="C307" s="3">
        <v>5</v>
      </c>
      <c r="D307" s="3">
        <v>5</v>
      </c>
      <c r="E307" s="3">
        <v>2</v>
      </c>
      <c r="F307" s="3">
        <v>2</v>
      </c>
      <c r="G307" s="3">
        <v>5</v>
      </c>
      <c r="H307" s="3">
        <v>3</v>
      </c>
      <c r="I307" s="3">
        <v>5</v>
      </c>
      <c r="J307" s="3">
        <v>1</v>
      </c>
      <c r="K307" s="3">
        <v>1</v>
      </c>
      <c r="L307" s="3">
        <v>1</v>
      </c>
      <c r="T307" s="3">
        <f t="shared" si="7"/>
        <v>3</v>
      </c>
    </row>
    <row r="308" spans="1:20" ht="75">
      <c r="A308" s="1" t="s">
        <v>647</v>
      </c>
      <c r="B308" s="11">
        <f t="shared" si="6"/>
        <v>20</v>
      </c>
      <c r="C308" s="3">
        <v>1</v>
      </c>
      <c r="D308" s="3">
        <v>1</v>
      </c>
      <c r="E308" s="3">
        <v>1</v>
      </c>
      <c r="F308" s="3">
        <v>1</v>
      </c>
      <c r="G308" s="3">
        <v>1</v>
      </c>
      <c r="H308" s="3">
        <v>1</v>
      </c>
      <c r="I308" s="3">
        <v>2</v>
      </c>
      <c r="J308" s="3">
        <v>5</v>
      </c>
      <c r="K308" s="3">
        <v>4</v>
      </c>
      <c r="L308" s="3">
        <v>3</v>
      </c>
      <c r="T308" s="3">
        <f t="shared" si="7"/>
        <v>2</v>
      </c>
    </row>
    <row r="309" spans="1:20" ht="90">
      <c r="A309" s="1" t="s">
        <v>648</v>
      </c>
      <c r="B309" s="11">
        <f t="shared" si="6"/>
        <v>36</v>
      </c>
      <c r="C309" s="3">
        <v>4</v>
      </c>
      <c r="D309" s="3">
        <v>3</v>
      </c>
      <c r="E309" s="3">
        <v>3</v>
      </c>
      <c r="F309" s="3">
        <v>5</v>
      </c>
      <c r="G309" s="3">
        <v>3</v>
      </c>
      <c r="H309" s="3">
        <v>5</v>
      </c>
      <c r="I309" s="3">
        <v>3</v>
      </c>
      <c r="J309" s="3">
        <v>4</v>
      </c>
      <c r="K309" s="3">
        <v>2</v>
      </c>
      <c r="L309" s="3">
        <v>4</v>
      </c>
      <c r="T309" s="3">
        <f t="shared" si="7"/>
        <v>3.6</v>
      </c>
    </row>
    <row r="310" spans="1:20" ht="90">
      <c r="A310" s="1" t="s">
        <v>651</v>
      </c>
      <c r="B310" s="11">
        <f t="shared" si="6"/>
        <v>35</v>
      </c>
      <c r="C310" s="3">
        <v>2</v>
      </c>
      <c r="D310" s="3">
        <v>2</v>
      </c>
      <c r="E310" s="3">
        <v>4</v>
      </c>
      <c r="F310" s="3">
        <v>4</v>
      </c>
      <c r="G310" s="3">
        <v>2</v>
      </c>
      <c r="H310" s="3">
        <v>4</v>
      </c>
      <c r="I310" s="3">
        <v>4</v>
      </c>
      <c r="J310" s="3">
        <v>3</v>
      </c>
      <c r="K310" s="3">
        <v>5</v>
      </c>
      <c r="L310" s="3">
        <v>5</v>
      </c>
      <c r="T310" s="3">
        <f t="shared" si="7"/>
        <v>3.5</v>
      </c>
    </row>
    <row r="313" spans="1:20">
      <c r="A313" s="7" t="s">
        <v>54</v>
      </c>
      <c r="C313" s="3" t="s">
        <v>21</v>
      </c>
      <c r="D313" s="3" t="s">
        <v>20</v>
      </c>
      <c r="E313" s="3" t="s">
        <v>341</v>
      </c>
      <c r="F313" s="3" t="s">
        <v>344</v>
      </c>
      <c r="G313" s="3" t="s">
        <v>19</v>
      </c>
      <c r="H313" s="3" t="s">
        <v>209</v>
      </c>
      <c r="I313" s="3" t="s">
        <v>58</v>
      </c>
      <c r="J313" s="3" t="s">
        <v>17</v>
      </c>
      <c r="K313" s="3" t="s">
        <v>198</v>
      </c>
      <c r="L313" s="3" t="s">
        <v>345</v>
      </c>
    </row>
    <row r="314" spans="1:20" ht="75">
      <c r="A314" s="1" t="s">
        <v>654</v>
      </c>
      <c r="B314" s="11">
        <f t="shared" si="6"/>
        <v>33</v>
      </c>
      <c r="C314" s="3">
        <v>5</v>
      </c>
      <c r="D314" s="3">
        <v>5</v>
      </c>
      <c r="E314" s="3">
        <v>5</v>
      </c>
      <c r="F314" s="3">
        <v>3</v>
      </c>
      <c r="G314" s="3">
        <v>1</v>
      </c>
      <c r="H314" s="3">
        <v>4</v>
      </c>
      <c r="I314" s="3">
        <v>4</v>
      </c>
      <c r="J314" s="3">
        <v>1</v>
      </c>
      <c r="K314" s="3">
        <v>2</v>
      </c>
      <c r="L314" s="3">
        <v>3</v>
      </c>
      <c r="T314" s="3">
        <f t="shared" si="7"/>
        <v>3.3</v>
      </c>
    </row>
    <row r="315" spans="1:20" ht="75">
      <c r="A315" s="1" t="s">
        <v>655</v>
      </c>
      <c r="B315" s="11">
        <f t="shared" si="6"/>
        <v>41</v>
      </c>
      <c r="C315" s="3">
        <v>4</v>
      </c>
      <c r="D315" s="3">
        <v>3</v>
      </c>
      <c r="E315" s="3">
        <v>3</v>
      </c>
      <c r="F315" s="3">
        <v>5</v>
      </c>
      <c r="G315" s="3">
        <v>4</v>
      </c>
      <c r="H315" s="3">
        <v>5</v>
      </c>
      <c r="I315" s="3">
        <v>3</v>
      </c>
      <c r="J315" s="3">
        <v>5</v>
      </c>
      <c r="K315" s="3">
        <v>4</v>
      </c>
      <c r="L315" s="3">
        <v>5</v>
      </c>
      <c r="T315" s="3">
        <f t="shared" si="7"/>
        <v>4.0999999999999996</v>
      </c>
    </row>
    <row r="316" spans="1:20" ht="75">
      <c r="A316" s="1" t="s">
        <v>656</v>
      </c>
      <c r="B316" s="11">
        <f t="shared" si="6"/>
        <v>25</v>
      </c>
      <c r="C316" s="3">
        <v>1</v>
      </c>
      <c r="D316" s="3">
        <v>1</v>
      </c>
      <c r="E316" s="3">
        <v>2</v>
      </c>
      <c r="F316" s="3">
        <v>1</v>
      </c>
      <c r="G316" s="3">
        <v>3</v>
      </c>
      <c r="H316" s="3">
        <v>2</v>
      </c>
      <c r="I316" s="3">
        <v>5</v>
      </c>
      <c r="J316" s="3">
        <v>4</v>
      </c>
      <c r="K316" s="3">
        <v>5</v>
      </c>
      <c r="L316" s="3">
        <v>1</v>
      </c>
      <c r="T316" s="3">
        <f t="shared" si="7"/>
        <v>2.5</v>
      </c>
    </row>
    <row r="317" spans="1:20" ht="60">
      <c r="A317" s="1" t="s">
        <v>657</v>
      </c>
      <c r="B317" s="11">
        <f t="shared" si="6"/>
        <v>25</v>
      </c>
      <c r="C317" s="3">
        <v>2</v>
      </c>
      <c r="D317" s="3">
        <v>2</v>
      </c>
      <c r="E317" s="3">
        <v>1</v>
      </c>
      <c r="F317" s="3">
        <v>4</v>
      </c>
      <c r="G317" s="3">
        <v>2</v>
      </c>
      <c r="H317" s="3">
        <v>3</v>
      </c>
      <c r="I317" s="3">
        <v>1</v>
      </c>
      <c r="J317" s="3">
        <v>3</v>
      </c>
      <c r="K317" s="3">
        <v>3</v>
      </c>
      <c r="L317" s="3">
        <v>4</v>
      </c>
      <c r="T317" s="3">
        <f t="shared" si="7"/>
        <v>2.5</v>
      </c>
    </row>
    <row r="318" spans="1:20" ht="75">
      <c r="A318" s="1" t="s">
        <v>658</v>
      </c>
      <c r="B318" s="11">
        <f t="shared" si="6"/>
        <v>26</v>
      </c>
      <c r="C318" s="3">
        <v>3</v>
      </c>
      <c r="D318" s="3">
        <v>4</v>
      </c>
      <c r="E318" s="3">
        <v>4</v>
      </c>
      <c r="F318" s="3">
        <v>2</v>
      </c>
      <c r="G318" s="3">
        <v>5</v>
      </c>
      <c r="H318" s="3">
        <v>1</v>
      </c>
      <c r="I318" s="3">
        <v>2</v>
      </c>
      <c r="J318" s="3">
        <v>2</v>
      </c>
      <c r="K318" s="3">
        <v>1</v>
      </c>
      <c r="L318" s="3">
        <v>2</v>
      </c>
      <c r="T318" s="3">
        <f t="shared" si="7"/>
        <v>2.6</v>
      </c>
    </row>
    <row r="319" spans="1:20">
      <c r="A319" s="7" t="s">
        <v>55</v>
      </c>
      <c r="C319" s="3" t="s">
        <v>21</v>
      </c>
      <c r="D319" s="3" t="s">
        <v>20</v>
      </c>
      <c r="E319" s="3" t="s">
        <v>341</v>
      </c>
      <c r="F319" s="3" t="s">
        <v>344</v>
      </c>
      <c r="G319" s="3" t="s">
        <v>19</v>
      </c>
      <c r="H319" s="3" t="s">
        <v>209</v>
      </c>
      <c r="I319" s="3" t="s">
        <v>17</v>
      </c>
      <c r="J319" s="3" t="s">
        <v>198</v>
      </c>
      <c r="K319" s="3" t="s">
        <v>345</v>
      </c>
      <c r="L319" s="3" t="s">
        <v>58</v>
      </c>
    </row>
    <row r="320" spans="1:20" ht="60">
      <c r="A320" s="1" t="s">
        <v>659</v>
      </c>
      <c r="B320" s="11">
        <f t="shared" si="6"/>
        <v>36</v>
      </c>
      <c r="C320" s="3">
        <v>5</v>
      </c>
      <c r="D320" s="3">
        <v>5</v>
      </c>
      <c r="E320" s="3">
        <v>4</v>
      </c>
      <c r="F320" s="3">
        <v>5</v>
      </c>
      <c r="G320" s="3">
        <v>5</v>
      </c>
      <c r="H320" s="3">
        <v>3</v>
      </c>
      <c r="I320" s="3">
        <v>1</v>
      </c>
      <c r="J320" s="3">
        <v>1</v>
      </c>
      <c r="K320" s="3">
        <v>3</v>
      </c>
      <c r="L320" s="3">
        <v>4</v>
      </c>
      <c r="T320" s="3">
        <f t="shared" si="7"/>
        <v>3.6</v>
      </c>
    </row>
    <row r="321" spans="1:29" ht="60">
      <c r="A321" s="1" t="s">
        <v>660</v>
      </c>
      <c r="B321" s="11">
        <f t="shared" si="6"/>
        <v>19</v>
      </c>
      <c r="C321" s="3">
        <v>2</v>
      </c>
      <c r="D321" s="3">
        <v>1</v>
      </c>
      <c r="E321" s="3">
        <v>1</v>
      </c>
      <c r="F321" s="3">
        <v>4</v>
      </c>
      <c r="G321" s="3">
        <v>1</v>
      </c>
      <c r="H321" s="3">
        <v>2</v>
      </c>
      <c r="I321" s="3">
        <v>2</v>
      </c>
      <c r="J321" s="3">
        <v>3</v>
      </c>
      <c r="K321" s="3">
        <v>2</v>
      </c>
      <c r="L321" s="3">
        <v>1</v>
      </c>
      <c r="T321" s="3">
        <f t="shared" si="7"/>
        <v>1.9</v>
      </c>
    </row>
    <row r="322" spans="1:29" ht="75">
      <c r="A322" s="1" t="s">
        <v>701</v>
      </c>
      <c r="B322" s="11">
        <f t="shared" si="6"/>
        <v>40</v>
      </c>
      <c r="C322" s="3">
        <v>3</v>
      </c>
      <c r="D322" s="3">
        <v>3</v>
      </c>
      <c r="E322" s="3">
        <v>5</v>
      </c>
      <c r="F322" s="3">
        <v>3</v>
      </c>
      <c r="G322" s="3">
        <v>4</v>
      </c>
      <c r="H322" s="3">
        <v>5</v>
      </c>
      <c r="I322" s="3">
        <v>3</v>
      </c>
      <c r="J322" s="3">
        <v>4</v>
      </c>
      <c r="K322" s="3">
        <v>5</v>
      </c>
      <c r="L322" s="3">
        <v>5</v>
      </c>
      <c r="T322" s="3">
        <f t="shared" si="7"/>
        <v>4</v>
      </c>
    </row>
    <row r="323" spans="1:29" ht="60">
      <c r="A323" s="1" t="s">
        <v>661</v>
      </c>
      <c r="B323" s="11">
        <f t="shared" si="6"/>
        <v>21</v>
      </c>
      <c r="C323" s="3">
        <v>1</v>
      </c>
      <c r="D323" s="3">
        <v>2</v>
      </c>
      <c r="E323" s="3">
        <v>3</v>
      </c>
      <c r="F323" s="3">
        <v>2</v>
      </c>
      <c r="G323" s="3">
        <v>2</v>
      </c>
      <c r="H323" s="3">
        <v>1</v>
      </c>
      <c r="I323" s="3">
        <v>5</v>
      </c>
      <c r="J323" s="3">
        <v>2</v>
      </c>
      <c r="K323" s="3">
        <v>1</v>
      </c>
      <c r="L323" s="3">
        <v>2</v>
      </c>
      <c r="T323" s="3">
        <f t="shared" ref="T323:T336" si="8">AVERAGE(C323:R323)</f>
        <v>2.1</v>
      </c>
    </row>
    <row r="324" spans="1:29" ht="90">
      <c r="A324" s="1" t="s">
        <v>662</v>
      </c>
      <c r="B324" s="11">
        <f t="shared" ref="B324:B336" si="9">SUM(C324:R324)</f>
        <v>34</v>
      </c>
      <c r="C324" s="3">
        <v>4</v>
      </c>
      <c r="D324" s="3">
        <v>4</v>
      </c>
      <c r="E324" s="3">
        <v>2</v>
      </c>
      <c r="F324" s="3">
        <v>1</v>
      </c>
      <c r="G324" s="3">
        <v>3</v>
      </c>
      <c r="H324" s="3">
        <v>4</v>
      </c>
      <c r="I324" s="3">
        <v>4</v>
      </c>
      <c r="J324" s="3">
        <v>5</v>
      </c>
      <c r="K324" s="3">
        <v>4</v>
      </c>
      <c r="L324" s="3">
        <v>3</v>
      </c>
      <c r="T324" s="3">
        <f t="shared" si="8"/>
        <v>3.4</v>
      </c>
    </row>
    <row r="325" spans="1:29">
      <c r="A325" s="7" t="s">
        <v>56</v>
      </c>
      <c r="C325" s="3" t="s">
        <v>21</v>
      </c>
      <c r="D325" s="3" t="s">
        <v>341</v>
      </c>
      <c r="E325" s="3" t="s">
        <v>344</v>
      </c>
      <c r="F325" s="3" t="s">
        <v>20</v>
      </c>
      <c r="G325" s="3" t="s">
        <v>19</v>
      </c>
      <c r="H325" s="3" t="s">
        <v>17</v>
      </c>
      <c r="I325" s="3" t="s">
        <v>209</v>
      </c>
      <c r="J325" s="3" t="s">
        <v>345</v>
      </c>
      <c r="K325" s="3" t="s">
        <v>58</v>
      </c>
    </row>
    <row r="326" spans="1:29" ht="75">
      <c r="A326" s="1" t="s">
        <v>663</v>
      </c>
      <c r="B326" s="11">
        <f t="shared" si="9"/>
        <v>21</v>
      </c>
      <c r="C326" s="3">
        <v>1</v>
      </c>
      <c r="D326" s="3">
        <v>1</v>
      </c>
      <c r="E326" s="3">
        <v>2</v>
      </c>
      <c r="F326" s="3">
        <v>3</v>
      </c>
      <c r="G326" s="3">
        <v>1</v>
      </c>
      <c r="H326" s="3">
        <v>3</v>
      </c>
      <c r="I326" s="3">
        <v>4</v>
      </c>
      <c r="J326" s="3">
        <v>5</v>
      </c>
      <c r="K326" s="3">
        <v>1</v>
      </c>
      <c r="T326" s="3">
        <f t="shared" si="8"/>
        <v>2.3333333333333335</v>
      </c>
    </row>
    <row r="327" spans="1:29" ht="75">
      <c r="A327" s="1" t="s">
        <v>664</v>
      </c>
      <c r="B327" s="11">
        <f t="shared" si="9"/>
        <v>22</v>
      </c>
      <c r="C327" s="3">
        <v>2</v>
      </c>
      <c r="D327" s="3">
        <v>4</v>
      </c>
      <c r="E327" s="3">
        <v>1</v>
      </c>
      <c r="F327" s="3">
        <v>1</v>
      </c>
      <c r="G327" s="3">
        <v>2</v>
      </c>
      <c r="H327" s="3">
        <v>4</v>
      </c>
      <c r="I327" s="3">
        <v>1</v>
      </c>
      <c r="J327" s="3">
        <v>2</v>
      </c>
      <c r="K327" s="3">
        <v>5</v>
      </c>
      <c r="T327" s="3">
        <f t="shared" si="8"/>
        <v>2.4444444444444446</v>
      </c>
    </row>
    <row r="328" spans="1:29" ht="75">
      <c r="A328" s="1" t="s">
        <v>702</v>
      </c>
      <c r="B328" s="11">
        <f t="shared" si="9"/>
        <v>22</v>
      </c>
      <c r="C328" s="3">
        <v>3</v>
      </c>
      <c r="D328" s="3">
        <v>3</v>
      </c>
      <c r="E328" s="3">
        <v>3</v>
      </c>
      <c r="F328" s="3">
        <v>2</v>
      </c>
      <c r="G328" s="3">
        <v>5</v>
      </c>
      <c r="H328" s="3">
        <v>1</v>
      </c>
      <c r="I328" s="3">
        <v>2</v>
      </c>
      <c r="J328" s="3">
        <v>1</v>
      </c>
      <c r="K328" s="3">
        <v>2</v>
      </c>
      <c r="T328" s="3">
        <f t="shared" si="8"/>
        <v>2.4444444444444446</v>
      </c>
    </row>
    <row r="329" spans="1:29" ht="90">
      <c r="A329" s="1" t="s">
        <v>665</v>
      </c>
      <c r="B329" s="11">
        <f t="shared" si="9"/>
        <v>36</v>
      </c>
      <c r="C329" s="3">
        <v>4</v>
      </c>
      <c r="D329" s="3">
        <v>2</v>
      </c>
      <c r="E329" s="3">
        <v>5</v>
      </c>
      <c r="F329" s="3">
        <v>4</v>
      </c>
      <c r="G329" s="3">
        <v>4</v>
      </c>
      <c r="H329" s="3">
        <v>5</v>
      </c>
      <c r="I329" s="3">
        <v>5</v>
      </c>
      <c r="J329" s="3">
        <v>4</v>
      </c>
      <c r="K329" s="3">
        <v>3</v>
      </c>
      <c r="T329" s="3">
        <f t="shared" si="8"/>
        <v>4</v>
      </c>
    </row>
    <row r="330" spans="1:29" ht="90">
      <c r="A330" s="1" t="s">
        <v>666</v>
      </c>
      <c r="B330" s="11">
        <f t="shared" si="9"/>
        <v>34</v>
      </c>
      <c r="C330" s="3">
        <v>5</v>
      </c>
      <c r="D330" s="3">
        <v>5</v>
      </c>
      <c r="E330" s="3">
        <v>4</v>
      </c>
      <c r="F330" s="3">
        <v>5</v>
      </c>
      <c r="G330" s="3">
        <v>3</v>
      </c>
      <c r="H330" s="3">
        <v>2</v>
      </c>
      <c r="I330" s="3">
        <v>3</v>
      </c>
      <c r="J330" s="3">
        <v>3</v>
      </c>
      <c r="K330" s="3">
        <v>4</v>
      </c>
      <c r="T330" s="3">
        <f t="shared" si="8"/>
        <v>3.7777777777777777</v>
      </c>
    </row>
    <row r="331" spans="1:29">
      <c r="A331" s="7" t="s">
        <v>57</v>
      </c>
      <c r="C331" s="3" t="s">
        <v>21</v>
      </c>
      <c r="D331" s="3" t="s">
        <v>341</v>
      </c>
      <c r="E331" s="3" t="s">
        <v>344</v>
      </c>
      <c r="F331" s="3" t="s">
        <v>20</v>
      </c>
      <c r="G331" s="3" t="s">
        <v>19</v>
      </c>
      <c r="H331" s="3" t="s">
        <v>17</v>
      </c>
      <c r="I331" s="3" t="s">
        <v>209</v>
      </c>
      <c r="J331" s="3" t="s">
        <v>345</v>
      </c>
      <c r="K331" s="3" t="s">
        <v>58</v>
      </c>
      <c r="V331" s="15" t="s">
        <v>692</v>
      </c>
      <c r="W331" s="3" t="s">
        <v>21</v>
      </c>
      <c r="X331" s="3" t="s">
        <v>341</v>
      </c>
      <c r="Y331" s="3" t="s">
        <v>19</v>
      </c>
      <c r="Z331" s="3" t="s">
        <v>209</v>
      </c>
      <c r="AA331" s="3" t="s">
        <v>345</v>
      </c>
      <c r="AB331" s="3" t="s">
        <v>17</v>
      </c>
      <c r="AC331" s="3" t="s">
        <v>344</v>
      </c>
    </row>
    <row r="332" spans="1:29" ht="105">
      <c r="A332" s="1" t="s">
        <v>667</v>
      </c>
      <c r="B332" s="11">
        <f t="shared" si="9"/>
        <v>38</v>
      </c>
      <c r="C332" s="3">
        <v>2</v>
      </c>
      <c r="D332" s="3">
        <v>4</v>
      </c>
      <c r="E332" s="3">
        <v>5</v>
      </c>
      <c r="F332" s="3">
        <v>5</v>
      </c>
      <c r="G332" s="3">
        <v>5</v>
      </c>
      <c r="H332" s="3">
        <v>5</v>
      </c>
      <c r="I332" s="3">
        <v>5</v>
      </c>
      <c r="J332" s="3">
        <v>2</v>
      </c>
      <c r="K332" s="3">
        <v>5</v>
      </c>
      <c r="T332" s="3">
        <f t="shared" si="8"/>
        <v>4.2222222222222223</v>
      </c>
    </row>
    <row r="333" spans="1:29" ht="90">
      <c r="A333" s="1" t="s">
        <v>668</v>
      </c>
      <c r="B333" s="11">
        <f t="shared" si="9"/>
        <v>23</v>
      </c>
      <c r="C333" s="3">
        <v>3</v>
      </c>
      <c r="D333" s="3">
        <v>1</v>
      </c>
      <c r="E333" s="3">
        <v>1</v>
      </c>
      <c r="F333" s="3">
        <v>4</v>
      </c>
      <c r="G333" s="3">
        <v>4</v>
      </c>
      <c r="H333" s="3">
        <v>1</v>
      </c>
      <c r="I333" s="3">
        <v>4</v>
      </c>
      <c r="J333" s="3">
        <v>4</v>
      </c>
      <c r="K333" s="3">
        <v>1</v>
      </c>
      <c r="T333" s="3">
        <f t="shared" si="8"/>
        <v>2.5555555555555554</v>
      </c>
      <c r="V333" s="11">
        <f t="shared" ref="V333:V335" si="10">SUM(W333:AL333)</f>
        <v>8</v>
      </c>
      <c r="W333" s="3">
        <v>1</v>
      </c>
      <c r="X333" s="3">
        <v>0</v>
      </c>
      <c r="Y333" s="3">
        <v>2</v>
      </c>
      <c r="Z333" s="3">
        <v>2</v>
      </c>
      <c r="AA333" s="3">
        <v>1</v>
      </c>
      <c r="AB333" s="3">
        <v>0</v>
      </c>
      <c r="AC333" s="3">
        <v>2</v>
      </c>
    </row>
    <row r="334" spans="1:29" ht="90">
      <c r="A334" s="1" t="s">
        <v>669</v>
      </c>
      <c r="B334" s="11">
        <f t="shared" si="9"/>
        <v>23</v>
      </c>
      <c r="C334" s="3">
        <v>1</v>
      </c>
      <c r="D334" s="3">
        <v>2</v>
      </c>
      <c r="E334" s="3">
        <v>4</v>
      </c>
      <c r="F334" s="3">
        <v>1</v>
      </c>
      <c r="G334" s="3">
        <v>3</v>
      </c>
      <c r="H334" s="3">
        <v>2</v>
      </c>
      <c r="I334" s="3">
        <v>3</v>
      </c>
      <c r="J334" s="3">
        <v>5</v>
      </c>
      <c r="K334" s="3">
        <v>2</v>
      </c>
      <c r="T334" s="3">
        <f t="shared" si="8"/>
        <v>2.5555555555555554</v>
      </c>
      <c r="V334" s="11">
        <f t="shared" si="10"/>
        <v>7</v>
      </c>
      <c r="W334" s="3">
        <v>0</v>
      </c>
      <c r="X334" s="3">
        <v>1</v>
      </c>
      <c r="Y334" s="3">
        <v>1</v>
      </c>
      <c r="Z334" s="3">
        <v>1</v>
      </c>
      <c r="AA334" s="3">
        <v>2</v>
      </c>
      <c r="AB334" s="3">
        <v>1</v>
      </c>
      <c r="AC334" s="3">
        <v>1</v>
      </c>
    </row>
    <row r="335" spans="1:29" ht="75">
      <c r="A335" s="1" t="s">
        <v>670</v>
      </c>
      <c r="B335" s="11">
        <f t="shared" si="9"/>
        <v>23</v>
      </c>
      <c r="C335" s="3">
        <v>4</v>
      </c>
      <c r="D335" s="3">
        <v>3</v>
      </c>
      <c r="E335" s="3">
        <v>3</v>
      </c>
      <c r="F335" s="3">
        <v>2</v>
      </c>
      <c r="G335" s="3">
        <v>1</v>
      </c>
      <c r="H335" s="3">
        <v>4</v>
      </c>
      <c r="I335" s="3">
        <v>1</v>
      </c>
      <c r="J335" s="3">
        <v>1</v>
      </c>
      <c r="K335" s="3">
        <v>4</v>
      </c>
      <c r="T335" s="3">
        <f t="shared" si="8"/>
        <v>2.5555555555555554</v>
      </c>
      <c r="V335" s="11">
        <f t="shared" si="10"/>
        <v>6</v>
      </c>
      <c r="W335" s="3">
        <v>2</v>
      </c>
      <c r="X335" s="3">
        <v>2</v>
      </c>
      <c r="Y335" s="3">
        <v>0</v>
      </c>
      <c r="Z335" s="3">
        <v>0</v>
      </c>
      <c r="AA335" s="3">
        <v>0</v>
      </c>
      <c r="AB335" s="3">
        <v>2</v>
      </c>
      <c r="AC335" s="3">
        <v>0</v>
      </c>
    </row>
    <row r="336" spans="1:29" ht="75">
      <c r="A336" s="1" t="s">
        <v>671</v>
      </c>
      <c r="B336" s="11">
        <f t="shared" si="9"/>
        <v>28</v>
      </c>
      <c r="C336" s="3">
        <v>5</v>
      </c>
      <c r="D336" s="3">
        <v>5</v>
      </c>
      <c r="E336" s="3">
        <v>2</v>
      </c>
      <c r="F336" s="3">
        <v>3</v>
      </c>
      <c r="G336" s="3">
        <v>2</v>
      </c>
      <c r="H336" s="3">
        <v>3</v>
      </c>
      <c r="I336" s="3">
        <v>2</v>
      </c>
      <c r="J336" s="3">
        <v>3</v>
      </c>
      <c r="K336" s="3">
        <v>3</v>
      </c>
      <c r="T336" s="3">
        <f t="shared" si="8"/>
        <v>3.1111111111111112</v>
      </c>
    </row>
    <row r="339" spans="1:12">
      <c r="A339" s="7" t="s">
        <v>59</v>
      </c>
      <c r="C339" s="3" t="s">
        <v>21</v>
      </c>
      <c r="D339" s="3" t="s">
        <v>209</v>
      </c>
      <c r="E339" s="3" t="s">
        <v>703</v>
      </c>
      <c r="F339" s="3" t="s">
        <v>341</v>
      </c>
      <c r="G339" s="3" t="s">
        <v>344</v>
      </c>
      <c r="H339" s="3" t="s">
        <v>19</v>
      </c>
      <c r="I339" s="3" t="s">
        <v>365</v>
      </c>
      <c r="J339" s="3" t="s">
        <v>17</v>
      </c>
      <c r="K339" s="3" t="s">
        <v>345</v>
      </c>
      <c r="L339" s="3" t="s">
        <v>58</v>
      </c>
    </row>
    <row r="340" spans="1:12" ht="90">
      <c r="A340" s="1" t="s">
        <v>325</v>
      </c>
      <c r="B340" s="11">
        <f t="shared" ref="B340:B345" si="11">SUM(C340:Z340)</f>
        <v>65</v>
      </c>
      <c r="C340" s="3">
        <v>1</v>
      </c>
      <c r="D340" s="3">
        <v>9</v>
      </c>
      <c r="E340" s="3">
        <v>9</v>
      </c>
      <c r="F340" s="3">
        <v>6</v>
      </c>
      <c r="G340" s="3">
        <v>7</v>
      </c>
      <c r="H340" s="3">
        <v>5</v>
      </c>
      <c r="I340" s="3">
        <v>8</v>
      </c>
      <c r="J340" s="3">
        <v>9</v>
      </c>
      <c r="K340" s="3">
        <v>6</v>
      </c>
      <c r="L340" s="3">
        <v>5</v>
      </c>
    </row>
    <row r="341" spans="1:12" ht="90">
      <c r="A341" s="1" t="s">
        <v>501</v>
      </c>
      <c r="B341" s="11">
        <f t="shared" si="11"/>
        <v>51</v>
      </c>
      <c r="C341" s="3">
        <v>4</v>
      </c>
      <c r="D341" s="3">
        <v>4</v>
      </c>
      <c r="E341" s="3">
        <v>2</v>
      </c>
      <c r="F341" s="3">
        <v>7</v>
      </c>
      <c r="G341" s="3">
        <v>6</v>
      </c>
      <c r="H341" s="3">
        <v>10</v>
      </c>
      <c r="I341" s="3">
        <v>1</v>
      </c>
      <c r="J341" s="3">
        <v>5</v>
      </c>
      <c r="K341" s="3">
        <v>8</v>
      </c>
      <c r="L341" s="3">
        <v>4</v>
      </c>
    </row>
    <row r="342" spans="1:12" ht="75">
      <c r="A342" s="1" t="s">
        <v>469</v>
      </c>
      <c r="B342" s="11">
        <f t="shared" si="11"/>
        <v>52</v>
      </c>
      <c r="C342" s="3">
        <v>5</v>
      </c>
      <c r="D342" s="3">
        <v>3</v>
      </c>
      <c r="E342" s="3">
        <v>5</v>
      </c>
      <c r="F342" s="3">
        <v>3</v>
      </c>
      <c r="G342" s="3">
        <v>1</v>
      </c>
      <c r="H342" s="3">
        <v>4</v>
      </c>
      <c r="I342" s="3">
        <v>10</v>
      </c>
      <c r="J342" s="3">
        <v>7</v>
      </c>
      <c r="K342" s="3">
        <v>5</v>
      </c>
      <c r="L342" s="3">
        <v>9</v>
      </c>
    </row>
    <row r="343" spans="1:12" ht="75">
      <c r="A343" s="1" t="s">
        <v>492</v>
      </c>
      <c r="B343" s="11">
        <f t="shared" si="11"/>
        <v>49</v>
      </c>
      <c r="C343" s="3">
        <v>10</v>
      </c>
      <c r="D343" s="3">
        <v>2</v>
      </c>
      <c r="E343" s="3">
        <v>7</v>
      </c>
      <c r="F343" s="3">
        <v>4</v>
      </c>
      <c r="G343" s="3">
        <v>2</v>
      </c>
      <c r="H343" s="3">
        <v>1</v>
      </c>
      <c r="I343" s="3">
        <v>6</v>
      </c>
      <c r="J343" s="3">
        <v>4</v>
      </c>
      <c r="K343" s="3">
        <v>7</v>
      </c>
      <c r="L343" s="3">
        <v>6</v>
      </c>
    </row>
    <row r="344" spans="1:12" ht="75">
      <c r="A344" s="1" t="s">
        <v>496</v>
      </c>
      <c r="B344" s="11">
        <f t="shared" si="11"/>
        <v>49</v>
      </c>
      <c r="C344" s="3">
        <v>2</v>
      </c>
      <c r="D344" s="3">
        <v>8</v>
      </c>
      <c r="E344" s="3">
        <v>1</v>
      </c>
      <c r="F344" s="3">
        <v>5</v>
      </c>
      <c r="G344" s="3">
        <v>3</v>
      </c>
      <c r="H344" s="3">
        <v>9</v>
      </c>
      <c r="I344" s="3">
        <v>2</v>
      </c>
      <c r="J344" s="3">
        <v>1</v>
      </c>
      <c r="K344" s="3">
        <v>10</v>
      </c>
      <c r="L344" s="3">
        <v>8</v>
      </c>
    </row>
    <row r="345" spans="1:12" ht="75">
      <c r="A345" s="1" t="s">
        <v>318</v>
      </c>
      <c r="B345" s="11">
        <f t="shared" si="11"/>
        <v>66</v>
      </c>
      <c r="C345" s="3">
        <v>7</v>
      </c>
      <c r="D345" s="3">
        <v>6</v>
      </c>
      <c r="E345" s="3">
        <v>6</v>
      </c>
      <c r="F345" s="3">
        <v>9</v>
      </c>
      <c r="G345" s="3">
        <v>8</v>
      </c>
      <c r="H345" s="3">
        <v>7</v>
      </c>
      <c r="I345" s="3">
        <v>7</v>
      </c>
      <c r="J345" s="3">
        <v>3</v>
      </c>
      <c r="K345" s="3">
        <v>3</v>
      </c>
      <c r="L345" s="3">
        <v>10</v>
      </c>
    </row>
    <row r="346" spans="1:12" ht="75">
      <c r="A346" s="1" t="s">
        <v>336</v>
      </c>
      <c r="B346" s="11">
        <f>SUM(C346:Z346)</f>
        <v>57</v>
      </c>
      <c r="C346" s="3">
        <v>3</v>
      </c>
      <c r="D346" s="3">
        <v>10</v>
      </c>
      <c r="E346" s="3">
        <v>10</v>
      </c>
      <c r="F346" s="3">
        <v>10</v>
      </c>
      <c r="G346" s="3">
        <v>4</v>
      </c>
      <c r="H346" s="3">
        <v>3</v>
      </c>
      <c r="I346" s="3">
        <v>9</v>
      </c>
      <c r="J346" s="3">
        <v>6</v>
      </c>
      <c r="K346" s="3">
        <v>1</v>
      </c>
      <c r="L346" s="3">
        <v>1</v>
      </c>
    </row>
    <row r="347" spans="1:12" ht="75">
      <c r="A347" s="1" t="s">
        <v>505</v>
      </c>
      <c r="B347" s="11">
        <f>SUM(C347:Z347)</f>
        <v>35</v>
      </c>
      <c r="C347" s="3">
        <v>6</v>
      </c>
      <c r="D347" s="3">
        <v>1</v>
      </c>
      <c r="E347" s="3">
        <v>8</v>
      </c>
      <c r="F347" s="3">
        <v>2</v>
      </c>
      <c r="G347" s="3">
        <v>5</v>
      </c>
      <c r="H347" s="3">
        <v>2</v>
      </c>
      <c r="I347" s="3">
        <v>5</v>
      </c>
      <c r="J347" s="3">
        <v>2</v>
      </c>
      <c r="K347" s="3">
        <v>2</v>
      </c>
      <c r="L347" s="3">
        <v>2</v>
      </c>
    </row>
    <row r="348" spans="1:12" ht="75">
      <c r="A348" s="1" t="s">
        <v>645</v>
      </c>
      <c r="B348" s="11">
        <f>SUM(C348:Z348)</f>
        <v>72</v>
      </c>
      <c r="C348" s="3">
        <v>9</v>
      </c>
      <c r="D348" s="3">
        <v>7</v>
      </c>
      <c r="E348" s="3">
        <v>3</v>
      </c>
      <c r="F348" s="3">
        <v>8</v>
      </c>
      <c r="G348" s="3">
        <v>9</v>
      </c>
      <c r="H348" s="3">
        <v>8</v>
      </c>
      <c r="I348" s="3">
        <v>4</v>
      </c>
      <c r="J348" s="3">
        <v>8</v>
      </c>
      <c r="K348" s="3">
        <v>9</v>
      </c>
      <c r="L348" s="3">
        <v>7</v>
      </c>
    </row>
    <row r="349" spans="1:12" ht="90">
      <c r="A349" s="1" t="s">
        <v>557</v>
      </c>
      <c r="B349" s="11">
        <f>SUM(C349:Z349)</f>
        <v>54</v>
      </c>
      <c r="C349" s="3">
        <v>8</v>
      </c>
      <c r="D349" s="3">
        <v>5</v>
      </c>
      <c r="E349" s="3">
        <v>4</v>
      </c>
      <c r="F349" s="3">
        <v>1</v>
      </c>
      <c r="G349" s="3">
        <v>10</v>
      </c>
      <c r="H349" s="3">
        <v>6</v>
      </c>
      <c r="I349" s="3">
        <v>3</v>
      </c>
      <c r="J349" s="3">
        <v>10</v>
      </c>
      <c r="K349" s="3">
        <v>4</v>
      </c>
      <c r="L349" s="3">
        <v>3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76"/>
  <sheetViews>
    <sheetView workbookViewId="0"/>
  </sheetViews>
  <sheetFormatPr baseColWidth="10" defaultRowHeight="15"/>
  <cols>
    <col min="1" max="1" width="91.5703125" customWidth="1"/>
  </cols>
  <sheetData>
    <row r="1" spans="1:1" ht="90">
      <c r="A1" s="1" t="s">
        <v>374</v>
      </c>
    </row>
    <row r="2" spans="1:1" ht="90">
      <c r="A2" s="1" t="s">
        <v>546</v>
      </c>
    </row>
    <row r="3" spans="1:1" ht="75">
      <c r="A3" s="1" t="s">
        <v>534</v>
      </c>
    </row>
    <row r="4" spans="1:1" ht="75">
      <c r="A4" s="1" t="s">
        <v>539</v>
      </c>
    </row>
    <row r="5" spans="1:1" ht="75">
      <c r="A5" s="1" t="s">
        <v>541</v>
      </c>
    </row>
    <row r="6" spans="1:1" ht="75">
      <c r="A6" s="1" t="s">
        <v>366</v>
      </c>
    </row>
    <row r="7" spans="1:1" ht="75">
      <c r="A7" s="1" t="s">
        <v>371</v>
      </c>
    </row>
    <row r="8" spans="1:1" ht="75">
      <c r="A8" s="1" t="s">
        <v>544</v>
      </c>
    </row>
    <row r="9" spans="1:1" ht="75">
      <c r="A9" s="1" t="s">
        <v>684</v>
      </c>
    </row>
    <row r="10" spans="1:1" ht="90">
      <c r="A10" s="1" t="s">
        <v>601</v>
      </c>
    </row>
    <row r="11" spans="1:1" ht="90">
      <c r="A11" s="1" t="s">
        <v>437</v>
      </c>
    </row>
    <row r="12" spans="1:1" ht="75">
      <c r="A12" s="1" t="s">
        <v>682</v>
      </c>
    </row>
    <row r="13" spans="1:1" ht="90">
      <c r="A13" s="1" t="s">
        <v>629</v>
      </c>
    </row>
    <row r="14" spans="1:1" ht="75">
      <c r="A14" s="1" t="s">
        <v>686</v>
      </c>
    </row>
    <row r="15" spans="1:1" ht="75">
      <c r="A15" s="1" t="s">
        <v>431</v>
      </c>
    </row>
    <row r="16" spans="1:1" ht="75">
      <c r="A16" s="1" t="s">
        <v>537</v>
      </c>
    </row>
    <row r="17" spans="1:1" ht="60">
      <c r="A17" s="1" t="s">
        <v>545</v>
      </c>
    </row>
    <row r="18" spans="1:1" ht="75">
      <c r="A18" s="2" t="s">
        <v>436</v>
      </c>
    </row>
    <row r="19" spans="1:1" ht="75">
      <c r="A19" s="1" t="s">
        <v>487</v>
      </c>
    </row>
    <row r="20" spans="1:1" ht="90">
      <c r="A20" s="1" t="s">
        <v>403</v>
      </c>
    </row>
    <row r="21" spans="1:1" ht="75">
      <c r="A21" s="1" t="s">
        <v>434</v>
      </c>
    </row>
    <row r="22" spans="1:1" ht="90">
      <c r="A22" s="1" t="s">
        <v>430</v>
      </c>
    </row>
    <row r="23" spans="1:1" ht="75">
      <c r="A23" s="1" t="s">
        <v>595</v>
      </c>
    </row>
    <row r="24" spans="1:1" ht="75">
      <c r="A24" s="1" t="s">
        <v>490</v>
      </c>
    </row>
    <row r="25" spans="1:1" ht="90">
      <c r="A25" s="1" t="s">
        <v>402</v>
      </c>
    </row>
    <row r="26" spans="1:1" ht="60">
      <c r="A26" s="1" t="s">
        <v>603</v>
      </c>
    </row>
    <row r="27" spans="1:1" ht="90">
      <c r="A27" s="2" t="s">
        <v>540</v>
      </c>
    </row>
    <row r="28" spans="1:1" ht="75">
      <c r="A28" s="1" t="s">
        <v>370</v>
      </c>
    </row>
    <row r="29" spans="1:1" ht="75">
      <c r="A29" s="1" t="s">
        <v>408</v>
      </c>
    </row>
    <row r="30" spans="1:1" ht="90">
      <c r="A30" s="1" t="s">
        <v>532</v>
      </c>
    </row>
    <row r="31" spans="1:1" ht="75">
      <c r="A31" s="1" t="s">
        <v>536</v>
      </c>
    </row>
    <row r="32" spans="1:1" ht="60">
      <c r="A32" s="1" t="s">
        <v>591</v>
      </c>
    </row>
    <row r="33" spans="1:1" ht="75">
      <c r="A33" s="1" t="s">
        <v>680</v>
      </c>
    </row>
    <row r="34" spans="1:1" ht="75">
      <c r="A34" s="2" t="s">
        <v>681</v>
      </c>
    </row>
    <row r="35" spans="1:1" ht="60">
      <c r="A35" s="1" t="s">
        <v>538</v>
      </c>
    </row>
    <row r="36" spans="1:1" ht="90">
      <c r="A36" s="1" t="s">
        <v>626</v>
      </c>
    </row>
    <row r="37" spans="1:1" ht="75">
      <c r="A37" s="1" t="s">
        <v>600</v>
      </c>
    </row>
    <row r="38" spans="1:1" ht="75">
      <c r="A38" s="1" t="s">
        <v>429</v>
      </c>
    </row>
    <row r="39" spans="1:1" ht="90">
      <c r="A39" s="1" t="s">
        <v>407</v>
      </c>
    </row>
    <row r="40" spans="1:1" ht="75">
      <c r="A40" s="1" t="s">
        <v>484</v>
      </c>
    </row>
    <row r="41" spans="1:1" ht="60">
      <c r="A41" s="1" t="s">
        <v>596</v>
      </c>
    </row>
    <row r="42" spans="1:1" ht="75">
      <c r="A42" s="1" t="s">
        <v>367</v>
      </c>
    </row>
    <row r="43" spans="1:1" ht="60">
      <c r="A43" s="1" t="s">
        <v>531</v>
      </c>
    </row>
    <row r="44" spans="1:1" ht="60">
      <c r="A44" s="1" t="s">
        <v>405</v>
      </c>
    </row>
    <row r="45" spans="1:1" ht="75">
      <c r="A45" s="1" t="s">
        <v>426</v>
      </c>
    </row>
    <row r="46" spans="1:1" ht="90">
      <c r="A46" s="1" t="s">
        <v>489</v>
      </c>
    </row>
    <row r="47" spans="1:1" ht="75">
      <c r="A47" s="1" t="s">
        <v>593</v>
      </c>
    </row>
    <row r="48" spans="1:1" ht="75">
      <c r="A48" s="1" t="s">
        <v>693</v>
      </c>
    </row>
    <row r="49" spans="1:1" ht="60">
      <c r="A49" s="1" t="s">
        <v>424</v>
      </c>
    </row>
    <row r="50" spans="1:1" ht="60">
      <c r="A50" s="1" t="s">
        <v>694</v>
      </c>
    </row>
    <row r="51" spans="1:1" ht="90">
      <c r="A51" s="1" t="s">
        <v>604</v>
      </c>
    </row>
    <row r="52" spans="1:1" ht="90">
      <c r="A52" s="1" t="s">
        <v>483</v>
      </c>
    </row>
    <row r="53" spans="1:1" ht="105">
      <c r="A53" s="1" t="s">
        <v>439</v>
      </c>
    </row>
    <row r="54" spans="1:1" ht="75">
      <c r="A54" s="1" t="s">
        <v>409</v>
      </c>
    </row>
    <row r="55" spans="1:1" ht="75">
      <c r="A55" s="1" t="s">
        <v>427</v>
      </c>
    </row>
    <row r="56" spans="1:1" ht="90">
      <c r="A56" s="1" t="s">
        <v>533</v>
      </c>
    </row>
    <row r="57" spans="1:1" ht="75">
      <c r="A57" s="1" t="s">
        <v>485</v>
      </c>
    </row>
    <row r="58" spans="1:1" ht="60">
      <c r="A58" s="1" t="s">
        <v>372</v>
      </c>
    </row>
    <row r="59" spans="1:1" ht="75">
      <c r="A59" s="1" t="s">
        <v>700</v>
      </c>
    </row>
    <row r="60" spans="1:1" ht="90">
      <c r="A60" s="1" t="s">
        <v>630</v>
      </c>
    </row>
    <row r="61" spans="1:1" ht="75">
      <c r="A61" s="1" t="s">
        <v>597</v>
      </c>
    </row>
    <row r="62" spans="1:1" ht="75">
      <c r="A62" s="2" t="s">
        <v>542</v>
      </c>
    </row>
    <row r="63" spans="1:1" ht="90">
      <c r="A63" s="1" t="s">
        <v>594</v>
      </c>
    </row>
    <row r="64" spans="1:1" ht="90">
      <c r="A64" s="1" t="s">
        <v>433</v>
      </c>
    </row>
    <row r="65" spans="1:1" ht="75">
      <c r="A65" s="1" t="s">
        <v>535</v>
      </c>
    </row>
    <row r="66" spans="1:1" ht="90">
      <c r="A66" s="2" t="s">
        <v>543</v>
      </c>
    </row>
    <row r="67" spans="1:1" ht="60">
      <c r="A67" s="1" t="s">
        <v>435</v>
      </c>
    </row>
    <row r="68" spans="1:1" ht="90">
      <c r="A68" s="1" t="s">
        <v>699</v>
      </c>
    </row>
    <row r="69" spans="1:1" ht="90">
      <c r="A69" s="1" t="s">
        <v>590</v>
      </c>
    </row>
    <row r="70" spans="1:1" ht="75">
      <c r="A70" s="1" t="s">
        <v>432</v>
      </c>
    </row>
    <row r="71" spans="1:1" ht="75">
      <c r="A71" s="1" t="s">
        <v>698</v>
      </c>
    </row>
    <row r="72" spans="1:1" ht="75">
      <c r="A72" s="1" t="s">
        <v>589</v>
      </c>
    </row>
    <row r="73" spans="1:1" ht="90">
      <c r="A73" s="1" t="s">
        <v>438</v>
      </c>
    </row>
    <row r="74" spans="1:1" ht="90">
      <c r="A74" s="1" t="s">
        <v>406</v>
      </c>
    </row>
    <row r="75" spans="1:1" ht="60">
      <c r="A75" s="1" t="s">
        <v>696</v>
      </c>
    </row>
    <row r="76" spans="1:1" ht="60">
      <c r="A76" s="1" t="s">
        <v>369</v>
      </c>
    </row>
    <row r="77" spans="1:1" ht="75">
      <c r="A77" s="2" t="s">
        <v>624</v>
      </c>
    </row>
    <row r="78" spans="1:1" ht="60">
      <c r="A78" s="1" t="s">
        <v>488</v>
      </c>
    </row>
    <row r="79" spans="1:1" ht="75">
      <c r="A79" s="1" t="s">
        <v>404</v>
      </c>
    </row>
    <row r="80" spans="1:1" ht="60">
      <c r="A80" s="1" t="s">
        <v>486</v>
      </c>
    </row>
    <row r="81" spans="1:1" ht="75">
      <c r="A81" s="1" t="s">
        <v>697</v>
      </c>
    </row>
    <row r="82" spans="1:1" ht="75">
      <c r="A82" s="1" t="s">
        <v>631</v>
      </c>
    </row>
    <row r="83" spans="1:1" ht="75">
      <c r="A83" s="1" t="s">
        <v>676</v>
      </c>
    </row>
    <row r="84" spans="1:1" ht="90">
      <c r="A84" s="1" t="s">
        <v>678</v>
      </c>
    </row>
    <row r="85" spans="1:1" ht="75">
      <c r="A85" s="1" t="s">
        <v>687</v>
      </c>
    </row>
    <row r="86" spans="1:1" ht="90">
      <c r="A86" s="1" t="s">
        <v>425</v>
      </c>
    </row>
    <row r="87" spans="1:1" ht="90">
      <c r="A87" s="1" t="s">
        <v>627</v>
      </c>
    </row>
    <row r="88" spans="1:1" ht="90">
      <c r="A88" s="1" t="s">
        <v>592</v>
      </c>
    </row>
    <row r="89" spans="1:1" ht="75">
      <c r="A89" s="1" t="s">
        <v>685</v>
      </c>
    </row>
    <row r="90" spans="1:1" ht="75">
      <c r="A90" s="1" t="s">
        <v>368</v>
      </c>
    </row>
    <row r="91" spans="1:1" ht="60">
      <c r="A91" s="1" t="s">
        <v>695</v>
      </c>
    </row>
    <row r="92" spans="1:1" ht="60">
      <c r="A92" s="1" t="s">
        <v>673</v>
      </c>
    </row>
    <row r="93" spans="1:1" ht="75">
      <c r="A93" s="1" t="s">
        <v>602</v>
      </c>
    </row>
    <row r="94" spans="1:1" ht="75">
      <c r="A94" s="1" t="s">
        <v>683</v>
      </c>
    </row>
    <row r="95" spans="1:1" ht="60">
      <c r="A95" s="1" t="s">
        <v>625</v>
      </c>
    </row>
    <row r="96" spans="1:1" ht="60">
      <c r="A96" s="1" t="s">
        <v>598</v>
      </c>
    </row>
    <row r="97" spans="1:1" ht="75">
      <c r="A97" s="1" t="s">
        <v>428</v>
      </c>
    </row>
    <row r="98" spans="1:1" ht="60">
      <c r="A98" s="1" t="s">
        <v>628</v>
      </c>
    </row>
    <row r="99" spans="1:1" ht="90">
      <c r="A99" s="1" t="s">
        <v>675</v>
      </c>
    </row>
    <row r="100" spans="1:1" ht="75">
      <c r="A100" s="1" t="s">
        <v>672</v>
      </c>
    </row>
    <row r="101" spans="1:1" ht="90">
      <c r="A101" s="2" t="s">
        <v>679</v>
      </c>
    </row>
    <row r="102" spans="1:1" ht="60">
      <c r="A102" s="1" t="s">
        <v>599</v>
      </c>
    </row>
    <row r="103" spans="1:1" ht="75">
      <c r="A103" s="1" t="s">
        <v>674</v>
      </c>
    </row>
    <row r="104" spans="1:1" ht="90">
      <c r="A104" s="1" t="s">
        <v>691</v>
      </c>
    </row>
    <row r="105" spans="1:1">
      <c r="A105" s="2"/>
    </row>
    <row r="106" spans="1:1">
      <c r="A106" s="2"/>
    </row>
    <row r="107" spans="1:1">
      <c r="A107" s="1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6"/>
    </row>
    <row r="123" spans="1:1">
      <c r="A123" s="1"/>
    </row>
    <row r="124" spans="1:1">
      <c r="A124" s="2"/>
    </row>
    <row r="125" spans="1:1">
      <c r="A125" s="1"/>
    </row>
    <row r="126" spans="1:1">
      <c r="A126" s="1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1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1"/>
    </row>
    <row r="147" spans="1:1">
      <c r="A147" s="2"/>
    </row>
    <row r="148" spans="1:1">
      <c r="A148" s="2"/>
    </row>
    <row r="149" spans="1:1">
      <c r="A149" s="1"/>
    </row>
    <row r="150" spans="1:1">
      <c r="A150" s="2"/>
    </row>
    <row r="151" spans="1:1">
      <c r="A151" s="2"/>
    </row>
    <row r="152" spans="1:1">
      <c r="A152" s="1"/>
    </row>
    <row r="153" spans="1:1">
      <c r="A153" s="2"/>
    </row>
    <row r="154" spans="1:1">
      <c r="A154" s="1"/>
    </row>
    <row r="155" spans="1:1">
      <c r="A155" s="1"/>
    </row>
    <row r="156" spans="1:1">
      <c r="A156" s="1"/>
    </row>
    <row r="157" spans="1:1">
      <c r="A157" s="2"/>
    </row>
    <row r="158" spans="1:1">
      <c r="A158" s="1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1"/>
    </row>
    <row r="164" spans="1:1">
      <c r="A164" s="1"/>
    </row>
    <row r="165" spans="1:1">
      <c r="A165" s="1"/>
    </row>
    <row r="166" spans="1:1">
      <c r="A166" s="2"/>
    </row>
    <row r="167" spans="1:1">
      <c r="A167" s="1"/>
    </row>
    <row r="168" spans="1:1">
      <c r="A168" s="2"/>
    </row>
    <row r="169" spans="1:1">
      <c r="A169" s="1"/>
    </row>
    <row r="170" spans="1:1">
      <c r="A170" s="1"/>
    </row>
    <row r="171" spans="1:1">
      <c r="A171" s="2"/>
    </row>
    <row r="172" spans="1:1">
      <c r="A172" s="1"/>
    </row>
    <row r="173" spans="1:1">
      <c r="A173" s="1"/>
    </row>
    <row r="174" spans="1:1">
      <c r="A174" s="2"/>
    </row>
    <row r="175" spans="1:1">
      <c r="A175" s="2"/>
    </row>
    <row r="176" spans="1:1">
      <c r="A176" s="2"/>
    </row>
  </sheetData>
  <sortState ref="A1:A176">
    <sortCondition descending="1" ref="A9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cols>
    <col min="1" max="1" width="91.7109375" style="1" customWidth="1"/>
  </cols>
  <sheetData/>
  <sortState ref="A1:A80">
    <sortCondition descending="1" ref="A1"/>
  </sortState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219"/>
  <sheetViews>
    <sheetView zoomScale="70" zoomScaleNormal="70" workbookViewId="0"/>
  </sheetViews>
  <sheetFormatPr baseColWidth="10" defaultRowHeight="15"/>
  <cols>
    <col min="1" max="1" width="91.28515625" style="2" customWidth="1"/>
    <col min="2" max="2" width="12" style="8" customWidth="1"/>
    <col min="3" max="3" width="11.85546875" style="3" bestFit="1" customWidth="1"/>
    <col min="4" max="4" width="11.42578125" style="3"/>
    <col min="5" max="5" width="14.85546875" style="3" customWidth="1"/>
    <col min="6" max="6" width="14.5703125" style="3" customWidth="1"/>
    <col min="7" max="7" width="11.85546875" style="3" bestFit="1" customWidth="1"/>
    <col min="8" max="8" width="14.5703125" style="3" customWidth="1"/>
    <col min="9" max="9" width="13.85546875" style="3" customWidth="1"/>
    <col min="10" max="10" width="15" style="3" customWidth="1"/>
    <col min="11" max="11" width="11.85546875" style="3" bestFit="1" customWidth="1"/>
    <col min="12" max="18" width="11.42578125" style="3"/>
    <col min="20" max="20" width="11.42578125" style="3"/>
    <col min="23" max="36" width="11.42578125" style="3"/>
  </cols>
  <sheetData>
    <row r="1" spans="1:20">
      <c r="A1" s="7" t="s">
        <v>0</v>
      </c>
      <c r="B1" s="8" t="s">
        <v>1</v>
      </c>
      <c r="C1" s="3" t="s">
        <v>21</v>
      </c>
      <c r="D1" s="3" t="s">
        <v>20</v>
      </c>
      <c r="E1" s="3" t="s">
        <v>209</v>
      </c>
      <c r="F1" s="3" t="s">
        <v>341</v>
      </c>
      <c r="G1" s="3" t="s">
        <v>58</v>
      </c>
      <c r="H1" s="3" t="s">
        <v>345</v>
      </c>
      <c r="I1" s="3" t="s">
        <v>19</v>
      </c>
      <c r="J1" s="3" t="s">
        <v>365</v>
      </c>
      <c r="K1" s="3" t="s">
        <v>17</v>
      </c>
      <c r="L1" s="3" t="s">
        <v>344</v>
      </c>
    </row>
    <row r="2" spans="1:20" ht="90">
      <c r="A2" s="1" t="s">
        <v>393</v>
      </c>
      <c r="B2" s="8">
        <f>SUM(C2:R2)</f>
        <v>28</v>
      </c>
      <c r="C2" s="3">
        <v>1</v>
      </c>
      <c r="D2" s="3">
        <v>1</v>
      </c>
      <c r="E2" s="3">
        <v>3</v>
      </c>
      <c r="F2" s="3">
        <v>2</v>
      </c>
      <c r="G2" s="3">
        <v>1</v>
      </c>
      <c r="H2" s="3">
        <v>2</v>
      </c>
      <c r="I2" s="3">
        <v>5</v>
      </c>
      <c r="J2" s="3">
        <v>5</v>
      </c>
      <c r="K2" s="3">
        <v>5</v>
      </c>
      <c r="L2" s="3">
        <v>3</v>
      </c>
      <c r="T2" s="3">
        <f>AVERAGE(C2:R2)</f>
        <v>2.8</v>
      </c>
    </row>
    <row r="3" spans="1:20" ht="75">
      <c r="A3" s="1" t="s">
        <v>457</v>
      </c>
      <c r="B3" s="8">
        <f>SUM(C3:R3)</f>
        <v>29</v>
      </c>
      <c r="C3" s="3">
        <v>2</v>
      </c>
      <c r="D3" s="3">
        <v>5</v>
      </c>
      <c r="E3" s="3">
        <v>1</v>
      </c>
      <c r="F3" s="3">
        <v>3</v>
      </c>
      <c r="G3" s="3">
        <v>2</v>
      </c>
      <c r="H3" s="3">
        <v>1</v>
      </c>
      <c r="I3" s="3">
        <v>4</v>
      </c>
      <c r="J3" s="3">
        <v>2</v>
      </c>
      <c r="K3" s="3">
        <v>4</v>
      </c>
      <c r="L3" s="3">
        <v>5</v>
      </c>
      <c r="T3" s="3">
        <f t="shared" ref="T3:T66" si="0">AVERAGE(C3:R3)</f>
        <v>2.9</v>
      </c>
    </row>
    <row r="4" spans="1:20" ht="75">
      <c r="A4" s="1" t="s">
        <v>334</v>
      </c>
      <c r="B4" s="8">
        <f>SUM(C4:R4)</f>
        <v>31</v>
      </c>
      <c r="C4" s="3">
        <v>4</v>
      </c>
      <c r="D4" s="3">
        <v>3</v>
      </c>
      <c r="E4" s="3">
        <v>4</v>
      </c>
      <c r="F4" s="3">
        <v>4</v>
      </c>
      <c r="G4" s="3">
        <v>3</v>
      </c>
      <c r="H4" s="3">
        <v>5</v>
      </c>
      <c r="I4" s="3">
        <v>3</v>
      </c>
      <c r="J4" s="3">
        <v>3</v>
      </c>
      <c r="K4" s="3">
        <v>1</v>
      </c>
      <c r="L4" s="3">
        <v>1</v>
      </c>
      <c r="T4" s="3">
        <f t="shared" si="0"/>
        <v>3.1</v>
      </c>
    </row>
    <row r="5" spans="1:20" ht="75">
      <c r="A5" s="1" t="s">
        <v>347</v>
      </c>
      <c r="B5" s="8">
        <f>SUM(C5:R5)</f>
        <v>24</v>
      </c>
      <c r="C5" s="3">
        <v>3</v>
      </c>
      <c r="D5" s="3">
        <v>2</v>
      </c>
      <c r="E5" s="3">
        <v>2</v>
      </c>
      <c r="F5" s="3">
        <v>1</v>
      </c>
      <c r="G5" s="3">
        <v>5</v>
      </c>
      <c r="H5" s="3">
        <v>4</v>
      </c>
      <c r="I5" s="3">
        <v>1</v>
      </c>
      <c r="J5" s="3">
        <v>1</v>
      </c>
      <c r="K5" s="3">
        <v>3</v>
      </c>
      <c r="L5" s="3">
        <v>2</v>
      </c>
      <c r="T5" s="3">
        <f t="shared" si="0"/>
        <v>2.4</v>
      </c>
    </row>
    <row r="6" spans="1:20" ht="75">
      <c r="A6" s="1" t="s">
        <v>569</v>
      </c>
      <c r="B6" s="8">
        <f>SUM(C6:R6)</f>
        <v>41</v>
      </c>
      <c r="C6" s="3">
        <v>5</v>
      </c>
      <c r="D6" s="3">
        <v>4</v>
      </c>
      <c r="E6" s="3">
        <v>5</v>
      </c>
      <c r="F6" s="3">
        <v>5</v>
      </c>
      <c r="G6" s="3">
        <v>4</v>
      </c>
      <c r="H6" s="3">
        <v>3</v>
      </c>
      <c r="I6" s="3">
        <v>5</v>
      </c>
      <c r="J6" s="3">
        <v>4</v>
      </c>
      <c r="K6" s="3">
        <v>2</v>
      </c>
      <c r="L6" s="3">
        <v>4</v>
      </c>
      <c r="T6" s="3">
        <f t="shared" si="0"/>
        <v>4.0999999999999996</v>
      </c>
    </row>
    <row r="7" spans="1:20">
      <c r="A7" s="7" t="s">
        <v>2</v>
      </c>
      <c r="C7" s="3" t="s">
        <v>21</v>
      </c>
      <c r="D7" s="3" t="s">
        <v>20</v>
      </c>
      <c r="E7" s="3" t="s">
        <v>209</v>
      </c>
      <c r="F7" s="3" t="s">
        <v>341</v>
      </c>
      <c r="G7" s="3" t="s">
        <v>19</v>
      </c>
      <c r="H7" s="3" t="s">
        <v>58</v>
      </c>
      <c r="I7" s="3" t="s">
        <v>365</v>
      </c>
      <c r="J7" s="3" t="s">
        <v>17</v>
      </c>
      <c r="K7" s="3" t="s">
        <v>344</v>
      </c>
    </row>
    <row r="8" spans="1:20" ht="60">
      <c r="A8" s="1" t="s">
        <v>491</v>
      </c>
      <c r="B8" s="8">
        <f>SUM(C8:R8)</f>
        <v>23</v>
      </c>
      <c r="C8" s="3">
        <v>1</v>
      </c>
      <c r="D8" s="3">
        <v>2</v>
      </c>
      <c r="E8" s="3">
        <v>5</v>
      </c>
      <c r="F8" s="3">
        <v>3</v>
      </c>
      <c r="G8" s="3">
        <v>1</v>
      </c>
      <c r="H8" s="3">
        <v>1</v>
      </c>
      <c r="I8" s="3">
        <v>3</v>
      </c>
      <c r="J8" s="3">
        <v>5</v>
      </c>
      <c r="K8" s="3">
        <v>2</v>
      </c>
      <c r="T8" s="3">
        <f t="shared" si="0"/>
        <v>2.5555555555555554</v>
      </c>
    </row>
    <row r="9" spans="1:20" ht="75">
      <c r="A9" s="1" t="s">
        <v>632</v>
      </c>
      <c r="B9" s="8">
        <f>SUM(C9:R9)</f>
        <v>25</v>
      </c>
      <c r="C9" s="3">
        <v>3</v>
      </c>
      <c r="D9" s="3">
        <v>5</v>
      </c>
      <c r="E9" s="3">
        <v>3</v>
      </c>
      <c r="F9" s="3">
        <v>2</v>
      </c>
      <c r="G9" s="3">
        <v>3</v>
      </c>
      <c r="H9" s="3">
        <v>2</v>
      </c>
      <c r="I9" s="3">
        <v>1</v>
      </c>
      <c r="J9" s="3">
        <v>1</v>
      </c>
      <c r="K9" s="3">
        <v>5</v>
      </c>
      <c r="T9" s="3">
        <f t="shared" si="0"/>
        <v>2.7777777777777777</v>
      </c>
    </row>
    <row r="10" spans="1:20" ht="90">
      <c r="A10" s="1" t="s">
        <v>588</v>
      </c>
      <c r="B10" s="8">
        <f>SUM(C10:R10)</f>
        <v>21</v>
      </c>
      <c r="C10" s="3">
        <v>2</v>
      </c>
      <c r="D10" s="3">
        <v>1</v>
      </c>
      <c r="E10" s="3">
        <v>2</v>
      </c>
      <c r="F10" s="3">
        <v>1</v>
      </c>
      <c r="G10" s="3">
        <v>2</v>
      </c>
      <c r="H10" s="3">
        <v>4</v>
      </c>
      <c r="I10" s="3">
        <v>2</v>
      </c>
      <c r="J10" s="3">
        <v>3</v>
      </c>
      <c r="K10" s="3">
        <v>4</v>
      </c>
      <c r="T10" s="3">
        <f t="shared" si="0"/>
        <v>2.3333333333333335</v>
      </c>
    </row>
    <row r="11" spans="1:20" ht="75">
      <c r="A11" s="1" t="s">
        <v>328</v>
      </c>
      <c r="B11" s="8">
        <f>SUM(C11:R11)</f>
        <v>31</v>
      </c>
      <c r="C11" s="3">
        <v>4</v>
      </c>
      <c r="D11" s="3">
        <v>3</v>
      </c>
      <c r="E11" s="3">
        <v>4</v>
      </c>
      <c r="F11" s="3">
        <v>5</v>
      </c>
      <c r="G11" s="3">
        <v>5</v>
      </c>
      <c r="H11" s="3">
        <v>3</v>
      </c>
      <c r="I11" s="3">
        <v>4</v>
      </c>
      <c r="J11" s="3">
        <v>2</v>
      </c>
      <c r="K11" s="3">
        <v>1</v>
      </c>
      <c r="T11" s="3">
        <f t="shared" si="0"/>
        <v>3.4444444444444446</v>
      </c>
    </row>
    <row r="12" spans="1:20" ht="90">
      <c r="A12" s="1" t="s">
        <v>639</v>
      </c>
      <c r="B12" s="8">
        <f>SUM(C12:R12)</f>
        <v>35</v>
      </c>
      <c r="C12" s="3">
        <v>5</v>
      </c>
      <c r="D12" s="3">
        <v>4</v>
      </c>
      <c r="E12" s="3">
        <v>1</v>
      </c>
      <c r="F12" s="3">
        <v>4</v>
      </c>
      <c r="G12" s="3">
        <v>4</v>
      </c>
      <c r="H12" s="3">
        <v>5</v>
      </c>
      <c r="I12" s="3">
        <v>5</v>
      </c>
      <c r="J12" s="3">
        <v>4</v>
      </c>
      <c r="K12" s="3">
        <v>3</v>
      </c>
      <c r="T12" s="3">
        <f t="shared" si="0"/>
        <v>3.8888888888888888</v>
      </c>
    </row>
    <row r="13" spans="1:20">
      <c r="A13" s="7" t="s">
        <v>3</v>
      </c>
      <c r="C13" s="3" t="s">
        <v>21</v>
      </c>
      <c r="D13" s="3" t="s">
        <v>20</v>
      </c>
      <c r="E13" s="3" t="s">
        <v>209</v>
      </c>
      <c r="F13" s="3" t="s">
        <v>341</v>
      </c>
      <c r="G13" s="3" t="s">
        <v>19</v>
      </c>
      <c r="H13" s="3" t="s">
        <v>58</v>
      </c>
      <c r="I13" s="3" t="s">
        <v>17</v>
      </c>
      <c r="J13" s="3" t="s">
        <v>365</v>
      </c>
      <c r="K13" s="3" t="s">
        <v>344</v>
      </c>
    </row>
    <row r="14" spans="1:20" ht="75">
      <c r="A14" s="1" t="s">
        <v>380</v>
      </c>
      <c r="B14" s="8">
        <f>SUM(C14:R14)</f>
        <v>32</v>
      </c>
      <c r="C14" s="3">
        <v>2</v>
      </c>
      <c r="D14" s="3">
        <v>5</v>
      </c>
      <c r="E14" s="3">
        <v>5</v>
      </c>
      <c r="F14" s="3">
        <v>3</v>
      </c>
      <c r="G14" s="3">
        <v>5</v>
      </c>
      <c r="H14" s="3">
        <v>5</v>
      </c>
      <c r="I14" s="3">
        <v>3</v>
      </c>
      <c r="J14" s="3">
        <v>1</v>
      </c>
      <c r="K14" s="3">
        <v>3</v>
      </c>
      <c r="T14" s="3">
        <f t="shared" si="0"/>
        <v>3.5555555555555554</v>
      </c>
    </row>
    <row r="15" spans="1:20" ht="75">
      <c r="A15" s="1" t="s">
        <v>562</v>
      </c>
      <c r="B15" s="8">
        <f>SUM(C15:R15)</f>
        <v>29</v>
      </c>
      <c r="C15" s="3">
        <v>5</v>
      </c>
      <c r="D15" s="3">
        <v>4</v>
      </c>
      <c r="E15" s="3">
        <v>1</v>
      </c>
      <c r="F15" s="3">
        <v>4</v>
      </c>
      <c r="G15" s="3">
        <v>3</v>
      </c>
      <c r="H15" s="3">
        <v>4</v>
      </c>
      <c r="I15" s="3">
        <v>2</v>
      </c>
      <c r="J15" s="3">
        <v>2</v>
      </c>
      <c r="K15" s="3">
        <v>4</v>
      </c>
      <c r="T15" s="3">
        <f t="shared" si="0"/>
        <v>3.2222222222222223</v>
      </c>
    </row>
    <row r="16" spans="1:20" ht="75">
      <c r="A16" s="1" t="s">
        <v>552</v>
      </c>
      <c r="B16" s="8">
        <f>SUM(C16:R16)</f>
        <v>19</v>
      </c>
      <c r="C16" s="3">
        <v>1</v>
      </c>
      <c r="D16" s="3">
        <v>1</v>
      </c>
      <c r="E16" s="3">
        <v>2</v>
      </c>
      <c r="F16" s="3">
        <v>1</v>
      </c>
      <c r="G16" s="3">
        <v>1</v>
      </c>
      <c r="H16" s="3">
        <v>2</v>
      </c>
      <c r="I16" s="3">
        <v>5</v>
      </c>
      <c r="J16" s="3">
        <v>4</v>
      </c>
      <c r="K16" s="3">
        <v>2</v>
      </c>
      <c r="T16" s="3">
        <f t="shared" si="0"/>
        <v>2.1111111111111112</v>
      </c>
    </row>
    <row r="17" spans="1:20" ht="75">
      <c r="A17" s="1" t="s">
        <v>581</v>
      </c>
      <c r="B17" s="8">
        <f>SUM(C17:R17)</f>
        <v>31</v>
      </c>
      <c r="C17" s="3">
        <v>4</v>
      </c>
      <c r="D17" s="3">
        <v>2</v>
      </c>
      <c r="E17" s="3">
        <v>4</v>
      </c>
      <c r="F17" s="3">
        <v>5</v>
      </c>
      <c r="G17" s="3">
        <v>4</v>
      </c>
      <c r="H17" s="3">
        <v>3</v>
      </c>
      <c r="I17" s="3">
        <v>1</v>
      </c>
      <c r="J17" s="3">
        <v>3</v>
      </c>
      <c r="K17" s="3">
        <v>5</v>
      </c>
      <c r="T17" s="3">
        <f t="shared" si="0"/>
        <v>3.4444444444444446</v>
      </c>
    </row>
    <row r="18" spans="1:20" ht="75">
      <c r="A18" s="1" t="s">
        <v>573</v>
      </c>
      <c r="B18" s="8">
        <f>SUM(C18:R18)</f>
        <v>24</v>
      </c>
      <c r="C18" s="3">
        <v>3</v>
      </c>
      <c r="D18" s="3">
        <v>3</v>
      </c>
      <c r="E18" s="3">
        <v>3</v>
      </c>
      <c r="F18" s="3">
        <v>2</v>
      </c>
      <c r="G18" s="3">
        <v>2</v>
      </c>
      <c r="H18" s="3">
        <v>1</v>
      </c>
      <c r="I18" s="3">
        <v>4</v>
      </c>
      <c r="J18" s="3">
        <v>5</v>
      </c>
      <c r="K18" s="3">
        <v>1</v>
      </c>
      <c r="T18" s="3">
        <f t="shared" si="0"/>
        <v>2.6666666666666665</v>
      </c>
    </row>
    <row r="19" spans="1:20">
      <c r="A19" s="7" t="s">
        <v>4</v>
      </c>
      <c r="C19" s="3" t="s">
        <v>21</v>
      </c>
      <c r="D19" s="3" t="s">
        <v>209</v>
      </c>
      <c r="E19" s="3" t="s">
        <v>341</v>
      </c>
      <c r="F19" s="3" t="s">
        <v>20</v>
      </c>
      <c r="G19" s="3" t="s">
        <v>19</v>
      </c>
      <c r="H19" s="3" t="s">
        <v>17</v>
      </c>
      <c r="I19" s="3" t="s">
        <v>365</v>
      </c>
      <c r="J19" s="3" t="s">
        <v>58</v>
      </c>
      <c r="K19" s="3" t="s">
        <v>344</v>
      </c>
    </row>
    <row r="20" spans="1:20" ht="75">
      <c r="A20" s="1" t="s">
        <v>474</v>
      </c>
      <c r="B20" s="8">
        <f>SUM(C20:R20)</f>
        <v>33</v>
      </c>
      <c r="C20" s="3">
        <v>5</v>
      </c>
      <c r="D20" s="3">
        <v>4</v>
      </c>
      <c r="E20" s="3">
        <v>5</v>
      </c>
      <c r="F20" s="3">
        <v>4</v>
      </c>
      <c r="G20" s="3">
        <v>4</v>
      </c>
      <c r="H20" s="3">
        <v>1</v>
      </c>
      <c r="I20" s="3">
        <v>1</v>
      </c>
      <c r="J20" s="3">
        <v>5</v>
      </c>
      <c r="K20" s="3">
        <v>4</v>
      </c>
      <c r="T20" s="3">
        <f t="shared" si="0"/>
        <v>3.6666666666666665</v>
      </c>
    </row>
    <row r="21" spans="1:20" ht="75">
      <c r="A21" s="2" t="s">
        <v>494</v>
      </c>
      <c r="B21" s="8">
        <f>SUM(C21:R21)</f>
        <v>28</v>
      </c>
      <c r="C21" s="3">
        <v>4</v>
      </c>
      <c r="D21" s="3">
        <v>3</v>
      </c>
      <c r="E21" s="3">
        <v>4</v>
      </c>
      <c r="F21" s="3">
        <v>2</v>
      </c>
      <c r="G21" s="3">
        <v>2</v>
      </c>
      <c r="H21" s="3">
        <v>3</v>
      </c>
      <c r="I21" s="3">
        <v>3</v>
      </c>
      <c r="J21" s="3">
        <v>2</v>
      </c>
      <c r="K21" s="3">
        <v>5</v>
      </c>
      <c r="T21" s="3">
        <f t="shared" si="0"/>
        <v>3.1111111111111112</v>
      </c>
    </row>
    <row r="22" spans="1:20" ht="90">
      <c r="A22" s="1" t="s">
        <v>497</v>
      </c>
      <c r="B22" s="8">
        <f>SUM(C22:R22)</f>
        <v>20</v>
      </c>
      <c r="C22" s="3">
        <v>3</v>
      </c>
      <c r="D22" s="3">
        <v>1</v>
      </c>
      <c r="E22" s="3">
        <v>2</v>
      </c>
      <c r="F22" s="3">
        <v>3</v>
      </c>
      <c r="G22" s="3">
        <v>1</v>
      </c>
      <c r="H22" s="3">
        <v>4</v>
      </c>
      <c r="I22" s="3">
        <v>2</v>
      </c>
      <c r="J22" s="3">
        <v>1</v>
      </c>
      <c r="K22" s="3">
        <v>3</v>
      </c>
      <c r="T22" s="3">
        <f t="shared" si="0"/>
        <v>2.2222222222222223</v>
      </c>
    </row>
    <row r="23" spans="1:20" ht="105">
      <c r="A23" s="1" t="s">
        <v>498</v>
      </c>
      <c r="B23" s="8">
        <f>SUM(C23:R23)</f>
        <v>29</v>
      </c>
      <c r="C23" s="3">
        <v>2</v>
      </c>
      <c r="D23" s="3">
        <v>5</v>
      </c>
      <c r="E23" s="3">
        <v>1</v>
      </c>
      <c r="F23" s="3">
        <v>1</v>
      </c>
      <c r="G23" s="3">
        <v>5</v>
      </c>
      <c r="H23" s="3">
        <v>5</v>
      </c>
      <c r="I23" s="3">
        <v>5</v>
      </c>
      <c r="J23" s="3">
        <v>4</v>
      </c>
      <c r="K23" s="3">
        <v>1</v>
      </c>
      <c r="T23" s="3">
        <f t="shared" si="0"/>
        <v>3.2222222222222223</v>
      </c>
    </row>
    <row r="24" spans="1:20" ht="75">
      <c r="A24" s="2" t="s">
        <v>577</v>
      </c>
      <c r="B24" s="8">
        <f>SUM(C24:R24)</f>
        <v>25</v>
      </c>
      <c r="C24" s="3">
        <v>1</v>
      </c>
      <c r="D24" s="3">
        <v>2</v>
      </c>
      <c r="E24" s="3">
        <v>3</v>
      </c>
      <c r="F24" s="3">
        <v>5</v>
      </c>
      <c r="G24" s="3">
        <v>3</v>
      </c>
      <c r="H24" s="3">
        <v>2</v>
      </c>
      <c r="I24" s="3">
        <v>4</v>
      </c>
      <c r="J24" s="3">
        <v>3</v>
      </c>
      <c r="K24" s="3">
        <v>2</v>
      </c>
      <c r="T24" s="3">
        <f t="shared" si="0"/>
        <v>2.7777777777777777</v>
      </c>
    </row>
    <row r="25" spans="1:20">
      <c r="K25" s="3" t="s">
        <v>344</v>
      </c>
    </row>
    <row r="26" spans="1:20">
      <c r="K26" s="3" t="s">
        <v>344</v>
      </c>
    </row>
    <row r="27" spans="1:20">
      <c r="A27" s="7" t="s">
        <v>5</v>
      </c>
      <c r="C27" s="3" t="s">
        <v>21</v>
      </c>
      <c r="D27" s="3" t="s">
        <v>209</v>
      </c>
      <c r="E27" s="3" t="s">
        <v>20</v>
      </c>
      <c r="F27" s="3" t="s">
        <v>341</v>
      </c>
      <c r="G27" s="3" t="s">
        <v>19</v>
      </c>
      <c r="H27" s="3" t="s">
        <v>17</v>
      </c>
      <c r="I27" s="3" t="s">
        <v>365</v>
      </c>
      <c r="J27" s="3" t="s">
        <v>58</v>
      </c>
      <c r="K27" s="3" t="s">
        <v>344</v>
      </c>
    </row>
    <row r="28" spans="1:20" ht="90">
      <c r="A28" s="1" t="s">
        <v>323</v>
      </c>
      <c r="B28" s="8">
        <f>SUM(C28:R28)</f>
        <v>17</v>
      </c>
      <c r="C28" s="3">
        <v>3</v>
      </c>
      <c r="D28" s="3">
        <v>3</v>
      </c>
      <c r="E28" s="3">
        <v>1</v>
      </c>
      <c r="F28" s="3">
        <v>1</v>
      </c>
      <c r="G28" s="3">
        <v>1</v>
      </c>
      <c r="H28" s="3">
        <v>4</v>
      </c>
      <c r="I28" s="3">
        <v>2</v>
      </c>
      <c r="J28" s="3">
        <v>1</v>
      </c>
      <c r="K28" s="3">
        <v>1</v>
      </c>
      <c r="T28" s="3">
        <f t="shared" si="0"/>
        <v>1.8888888888888888</v>
      </c>
    </row>
    <row r="29" spans="1:20" ht="75">
      <c r="A29" s="1" t="s">
        <v>548</v>
      </c>
      <c r="B29" s="8">
        <f>SUM(C29:R29)</f>
        <v>32</v>
      </c>
      <c r="C29" s="3">
        <v>2</v>
      </c>
      <c r="D29" s="3">
        <v>2</v>
      </c>
      <c r="E29" s="3">
        <v>2</v>
      </c>
      <c r="F29" s="3">
        <v>5</v>
      </c>
      <c r="G29" s="3">
        <v>5</v>
      </c>
      <c r="H29" s="3">
        <v>5</v>
      </c>
      <c r="I29" s="3">
        <v>3</v>
      </c>
      <c r="J29" s="3">
        <v>3</v>
      </c>
      <c r="K29" s="3">
        <v>5</v>
      </c>
      <c r="T29" s="3">
        <f t="shared" si="0"/>
        <v>3.5555555555555554</v>
      </c>
    </row>
    <row r="30" spans="1:20" ht="75">
      <c r="A30" s="1" t="s">
        <v>705</v>
      </c>
      <c r="B30" s="8">
        <f>SUM(C30:R30)</f>
        <v>27</v>
      </c>
      <c r="C30" s="3">
        <v>5</v>
      </c>
      <c r="D30" s="3">
        <v>1</v>
      </c>
      <c r="E30" s="3">
        <v>5</v>
      </c>
      <c r="F30" s="3">
        <v>4</v>
      </c>
      <c r="G30" s="3">
        <v>2</v>
      </c>
      <c r="H30" s="3">
        <v>1</v>
      </c>
      <c r="I30" s="3">
        <v>5</v>
      </c>
      <c r="J30" s="3">
        <v>2</v>
      </c>
      <c r="K30" s="3">
        <v>2</v>
      </c>
      <c r="T30" s="3">
        <f t="shared" si="0"/>
        <v>3</v>
      </c>
    </row>
    <row r="31" spans="1:20" ht="60">
      <c r="A31" s="1" t="s">
        <v>615</v>
      </c>
      <c r="B31" s="8">
        <f>SUM(C31:R31)</f>
        <v>29</v>
      </c>
      <c r="C31" s="3">
        <v>1</v>
      </c>
      <c r="D31" s="3">
        <v>4</v>
      </c>
      <c r="E31" s="3">
        <v>4</v>
      </c>
      <c r="F31" s="3">
        <v>3</v>
      </c>
      <c r="G31" s="3">
        <v>4</v>
      </c>
      <c r="H31" s="3">
        <v>3</v>
      </c>
      <c r="I31" s="3">
        <v>1</v>
      </c>
      <c r="J31" s="3">
        <v>5</v>
      </c>
      <c r="K31" s="3">
        <v>4</v>
      </c>
      <c r="T31" s="3">
        <f t="shared" si="0"/>
        <v>3.2222222222222223</v>
      </c>
    </row>
    <row r="32" spans="1:20" ht="75">
      <c r="A32" s="1" t="s">
        <v>397</v>
      </c>
      <c r="B32" s="8">
        <f>SUM(C32:R32)</f>
        <v>30</v>
      </c>
      <c r="C32" s="3">
        <v>4</v>
      </c>
      <c r="D32" s="3">
        <v>5</v>
      </c>
      <c r="E32" s="3">
        <v>3</v>
      </c>
      <c r="F32" s="3">
        <v>2</v>
      </c>
      <c r="G32" s="3">
        <v>3</v>
      </c>
      <c r="H32" s="3">
        <v>2</v>
      </c>
      <c r="I32" s="3">
        <v>4</v>
      </c>
      <c r="J32" s="3">
        <v>4</v>
      </c>
      <c r="K32" s="3">
        <v>3</v>
      </c>
      <c r="T32" s="3">
        <f t="shared" si="0"/>
        <v>3.3333333333333335</v>
      </c>
    </row>
    <row r="33" spans="1:20">
      <c r="A33" s="7" t="s">
        <v>6</v>
      </c>
      <c r="C33" s="3" t="s">
        <v>21</v>
      </c>
      <c r="D33" s="3" t="s">
        <v>209</v>
      </c>
      <c r="E33" s="3" t="s">
        <v>20</v>
      </c>
      <c r="F33" s="3" t="s">
        <v>19</v>
      </c>
      <c r="G33" s="3" t="s">
        <v>341</v>
      </c>
      <c r="H33" s="3" t="s">
        <v>706</v>
      </c>
      <c r="I33" s="3" t="s">
        <v>17</v>
      </c>
      <c r="J33" s="3" t="s">
        <v>58</v>
      </c>
      <c r="K33" s="3" t="s">
        <v>344</v>
      </c>
    </row>
    <row r="34" spans="1:20" ht="60">
      <c r="A34" s="1" t="s">
        <v>605</v>
      </c>
      <c r="B34" s="8">
        <f>SUM(C34:R34)</f>
        <v>25</v>
      </c>
      <c r="C34" s="3">
        <v>1</v>
      </c>
      <c r="D34" s="3">
        <v>5</v>
      </c>
      <c r="E34" s="9">
        <v>5</v>
      </c>
      <c r="F34" s="3">
        <v>5</v>
      </c>
      <c r="G34" s="3">
        <v>3</v>
      </c>
      <c r="H34" s="3">
        <v>3</v>
      </c>
      <c r="I34" s="3">
        <v>1</v>
      </c>
      <c r="J34" s="3">
        <v>1</v>
      </c>
      <c r="K34" s="3">
        <v>1</v>
      </c>
      <c r="T34" s="3">
        <f t="shared" si="0"/>
        <v>2.7777777777777777</v>
      </c>
    </row>
    <row r="35" spans="1:20" ht="90">
      <c r="A35" s="1" t="s">
        <v>528</v>
      </c>
      <c r="B35" s="8">
        <f>SUM(C35:R35)</f>
        <v>24</v>
      </c>
      <c r="C35" s="3">
        <v>3</v>
      </c>
      <c r="D35" s="3">
        <v>1</v>
      </c>
      <c r="E35" s="9">
        <v>2</v>
      </c>
      <c r="F35" s="3">
        <v>2</v>
      </c>
      <c r="G35" s="3">
        <v>1</v>
      </c>
      <c r="H35" s="3">
        <v>4</v>
      </c>
      <c r="I35" s="3">
        <v>5</v>
      </c>
      <c r="J35" s="3">
        <v>4</v>
      </c>
      <c r="K35" s="3">
        <v>2</v>
      </c>
      <c r="T35" s="3">
        <f t="shared" si="0"/>
        <v>2.6666666666666665</v>
      </c>
    </row>
    <row r="36" spans="1:20" ht="75">
      <c r="A36" s="1" t="s">
        <v>379</v>
      </c>
      <c r="B36" s="8">
        <f>SUM(C36:R36)</f>
        <v>23</v>
      </c>
      <c r="C36" s="3">
        <v>4</v>
      </c>
      <c r="D36" s="3">
        <v>3</v>
      </c>
      <c r="E36" s="9">
        <v>3</v>
      </c>
      <c r="F36" s="3">
        <v>1</v>
      </c>
      <c r="G36" s="3">
        <v>2</v>
      </c>
      <c r="H36" s="3">
        <v>1</v>
      </c>
      <c r="I36" s="3">
        <v>2</v>
      </c>
      <c r="J36" s="3">
        <v>2</v>
      </c>
      <c r="K36" s="3">
        <v>5</v>
      </c>
      <c r="T36" s="3">
        <f t="shared" si="0"/>
        <v>2.5555555555555554</v>
      </c>
    </row>
    <row r="37" spans="1:20" ht="90">
      <c r="A37" s="1" t="s">
        <v>361</v>
      </c>
      <c r="B37" s="8">
        <f>SUM(C37:R37)</f>
        <v>40</v>
      </c>
      <c r="C37" s="3">
        <v>5</v>
      </c>
      <c r="D37" s="3">
        <v>4</v>
      </c>
      <c r="E37" s="9">
        <v>4</v>
      </c>
      <c r="F37" s="3">
        <v>4</v>
      </c>
      <c r="G37" s="3">
        <v>5</v>
      </c>
      <c r="H37" s="3">
        <v>5</v>
      </c>
      <c r="I37" s="3">
        <v>4</v>
      </c>
      <c r="J37" s="3">
        <v>5</v>
      </c>
      <c r="K37" s="3">
        <v>4</v>
      </c>
      <c r="T37" s="3">
        <f t="shared" si="0"/>
        <v>4.4444444444444446</v>
      </c>
    </row>
    <row r="38" spans="1:20" ht="90">
      <c r="A38" s="1" t="s">
        <v>327</v>
      </c>
      <c r="B38" s="8">
        <f>SUM(C38:R38)</f>
        <v>23</v>
      </c>
      <c r="C38" s="3">
        <v>2</v>
      </c>
      <c r="D38" s="3">
        <v>2</v>
      </c>
      <c r="E38" s="9">
        <v>1</v>
      </c>
      <c r="F38" s="3">
        <v>3</v>
      </c>
      <c r="G38" s="3">
        <v>4</v>
      </c>
      <c r="H38" s="3">
        <v>2</v>
      </c>
      <c r="I38" s="3">
        <v>3</v>
      </c>
      <c r="J38" s="3">
        <v>3</v>
      </c>
      <c r="K38" s="3">
        <v>3</v>
      </c>
      <c r="T38" s="3">
        <f t="shared" si="0"/>
        <v>2.5555555555555554</v>
      </c>
    </row>
    <row r="39" spans="1:20">
      <c r="A39" s="7" t="s">
        <v>7</v>
      </c>
      <c r="C39" s="3" t="s">
        <v>21</v>
      </c>
      <c r="D39" s="3" t="s">
        <v>209</v>
      </c>
      <c r="E39" s="3" t="s">
        <v>20</v>
      </c>
      <c r="F39" s="3" t="s">
        <v>341</v>
      </c>
      <c r="G39" s="3" t="s">
        <v>19</v>
      </c>
      <c r="H39" s="3" t="s">
        <v>706</v>
      </c>
      <c r="I39" s="3" t="s">
        <v>17</v>
      </c>
      <c r="J39" s="3" t="s">
        <v>58</v>
      </c>
      <c r="K39" s="3" t="s">
        <v>344</v>
      </c>
    </row>
    <row r="40" spans="1:20" ht="75">
      <c r="A40" s="1" t="s">
        <v>350</v>
      </c>
      <c r="B40" s="8">
        <f>SUM(C40:R40)</f>
        <v>28</v>
      </c>
      <c r="C40" s="3">
        <v>3</v>
      </c>
      <c r="D40" s="3">
        <v>4</v>
      </c>
      <c r="E40" s="3">
        <v>5</v>
      </c>
      <c r="F40" s="3">
        <v>4</v>
      </c>
      <c r="G40" s="3">
        <v>2</v>
      </c>
      <c r="H40" s="3">
        <v>1</v>
      </c>
      <c r="I40" s="3">
        <v>4</v>
      </c>
      <c r="J40" s="3">
        <v>4</v>
      </c>
      <c r="K40" s="3">
        <v>1</v>
      </c>
      <c r="T40" s="3">
        <f t="shared" si="0"/>
        <v>3.1111111111111112</v>
      </c>
    </row>
    <row r="41" spans="1:20" ht="75">
      <c r="A41" s="1" t="s">
        <v>574</v>
      </c>
      <c r="B41" s="8">
        <f>SUM(C41:R41)</f>
        <v>30</v>
      </c>
      <c r="C41" s="3">
        <v>5</v>
      </c>
      <c r="D41" s="3">
        <v>2</v>
      </c>
      <c r="E41" s="3">
        <v>1</v>
      </c>
      <c r="F41" s="3">
        <v>1</v>
      </c>
      <c r="G41" s="3">
        <v>5</v>
      </c>
      <c r="H41" s="3">
        <v>5</v>
      </c>
      <c r="I41" s="3">
        <v>5</v>
      </c>
      <c r="J41" s="3">
        <v>1</v>
      </c>
      <c r="K41" s="3">
        <v>5</v>
      </c>
      <c r="T41" s="3">
        <f t="shared" si="0"/>
        <v>3.3333333333333335</v>
      </c>
    </row>
    <row r="42" spans="1:20" ht="75">
      <c r="A42" s="1" t="s">
        <v>387</v>
      </c>
      <c r="B42" s="8">
        <f>SUM(C42:R42)</f>
        <v>26</v>
      </c>
      <c r="C42" s="3">
        <v>2</v>
      </c>
      <c r="D42" s="3">
        <v>3</v>
      </c>
      <c r="E42" s="3">
        <v>3</v>
      </c>
      <c r="F42" s="3">
        <v>2</v>
      </c>
      <c r="G42" s="3">
        <v>3</v>
      </c>
      <c r="H42" s="3">
        <v>3</v>
      </c>
      <c r="I42" s="3">
        <v>1</v>
      </c>
      <c r="J42" s="3">
        <v>5</v>
      </c>
      <c r="K42" s="3">
        <v>4</v>
      </c>
      <c r="T42" s="3">
        <f t="shared" si="0"/>
        <v>2.8888888888888888</v>
      </c>
    </row>
    <row r="43" spans="1:20" ht="75">
      <c r="A43" s="1" t="s">
        <v>455</v>
      </c>
      <c r="B43" s="8">
        <f>SUM(C43:R43)</f>
        <v>20</v>
      </c>
      <c r="C43" s="3">
        <v>1</v>
      </c>
      <c r="D43" s="3">
        <v>1</v>
      </c>
      <c r="E43" s="3">
        <v>4</v>
      </c>
      <c r="F43" s="3">
        <v>3</v>
      </c>
      <c r="G43" s="3">
        <v>1</v>
      </c>
      <c r="H43" s="3">
        <v>2</v>
      </c>
      <c r="I43" s="3">
        <v>3</v>
      </c>
      <c r="J43" s="3">
        <v>2</v>
      </c>
      <c r="K43" s="3">
        <v>3</v>
      </c>
      <c r="T43" s="3">
        <f t="shared" si="0"/>
        <v>2.2222222222222223</v>
      </c>
    </row>
    <row r="44" spans="1:20" ht="60">
      <c r="A44" s="1" t="s">
        <v>495</v>
      </c>
      <c r="B44" s="8">
        <f>SUM(C44:R44)</f>
        <v>31</v>
      </c>
      <c r="C44" s="3">
        <v>4</v>
      </c>
      <c r="D44" s="3">
        <v>5</v>
      </c>
      <c r="E44" s="3">
        <v>2</v>
      </c>
      <c r="F44" s="3">
        <v>5</v>
      </c>
      <c r="G44" s="3">
        <v>4</v>
      </c>
      <c r="H44" s="3">
        <v>4</v>
      </c>
      <c r="I44" s="3">
        <v>2</v>
      </c>
      <c r="J44" s="3">
        <v>3</v>
      </c>
      <c r="K44" s="3">
        <v>2</v>
      </c>
      <c r="T44" s="3">
        <f t="shared" si="0"/>
        <v>3.4444444444444446</v>
      </c>
    </row>
    <row r="45" spans="1:20">
      <c r="A45" s="7" t="s">
        <v>8</v>
      </c>
      <c r="C45" s="3" t="s">
        <v>21</v>
      </c>
      <c r="D45" s="3" t="s">
        <v>209</v>
      </c>
      <c r="E45" s="3" t="s">
        <v>20</v>
      </c>
      <c r="F45" s="3" t="s">
        <v>341</v>
      </c>
      <c r="G45" s="3" t="s">
        <v>19</v>
      </c>
      <c r="H45" s="3" t="s">
        <v>706</v>
      </c>
      <c r="I45" s="3" t="s">
        <v>17</v>
      </c>
      <c r="J45" s="3" t="s">
        <v>58</v>
      </c>
      <c r="K45" s="3" t="s">
        <v>344</v>
      </c>
    </row>
    <row r="46" spans="1:20" ht="90">
      <c r="A46" s="1" t="s">
        <v>512</v>
      </c>
      <c r="B46" s="8">
        <f>SUM(C46:R46)</f>
        <v>30</v>
      </c>
      <c r="C46" s="3">
        <v>4</v>
      </c>
      <c r="D46" s="3">
        <v>4</v>
      </c>
      <c r="E46" s="3">
        <v>4</v>
      </c>
      <c r="F46" s="3">
        <v>5</v>
      </c>
      <c r="G46" s="3">
        <v>3</v>
      </c>
      <c r="H46" s="3">
        <v>2</v>
      </c>
      <c r="I46" s="3">
        <v>2</v>
      </c>
      <c r="J46" s="3">
        <v>3</v>
      </c>
      <c r="K46" s="3">
        <v>3</v>
      </c>
      <c r="T46" s="3">
        <f t="shared" si="0"/>
        <v>3.3333333333333335</v>
      </c>
    </row>
    <row r="47" spans="1:20" ht="75">
      <c r="A47" s="1" t="s">
        <v>704</v>
      </c>
      <c r="B47" s="8">
        <f>SUM(C47:R47)</f>
        <v>26</v>
      </c>
      <c r="C47" s="3">
        <v>2</v>
      </c>
      <c r="D47" s="3">
        <v>1</v>
      </c>
      <c r="E47" s="3">
        <v>3</v>
      </c>
      <c r="F47" s="3">
        <v>3</v>
      </c>
      <c r="G47" s="3">
        <v>2</v>
      </c>
      <c r="H47" s="3">
        <v>3</v>
      </c>
      <c r="I47" s="3">
        <v>3</v>
      </c>
      <c r="J47" s="3">
        <v>5</v>
      </c>
      <c r="K47" s="3">
        <v>4</v>
      </c>
      <c r="T47" s="3">
        <f t="shared" si="0"/>
        <v>2.8888888888888888</v>
      </c>
    </row>
    <row r="48" spans="1:20" ht="90">
      <c r="A48" s="1" t="s">
        <v>324</v>
      </c>
      <c r="B48" s="8">
        <f>SUM(C48:R48)</f>
        <v>30</v>
      </c>
      <c r="C48" s="3">
        <v>1</v>
      </c>
      <c r="D48" s="3">
        <v>3</v>
      </c>
      <c r="E48" s="3">
        <v>5</v>
      </c>
      <c r="F48" s="3">
        <v>1</v>
      </c>
      <c r="G48" s="3">
        <v>5</v>
      </c>
      <c r="H48" s="3">
        <v>5</v>
      </c>
      <c r="I48" s="3">
        <v>5</v>
      </c>
      <c r="J48" s="3">
        <v>4</v>
      </c>
      <c r="K48" s="3">
        <v>1</v>
      </c>
      <c r="T48" s="3">
        <f t="shared" si="0"/>
        <v>3.3333333333333335</v>
      </c>
    </row>
    <row r="49" spans="1:20" ht="75">
      <c r="A49" s="1" t="s">
        <v>392</v>
      </c>
      <c r="B49" s="8">
        <f>SUM(C49:R49)</f>
        <v>27</v>
      </c>
      <c r="C49" s="3">
        <v>3</v>
      </c>
      <c r="D49" s="3">
        <v>5</v>
      </c>
      <c r="E49" s="3">
        <v>1</v>
      </c>
      <c r="F49" s="3">
        <v>2</v>
      </c>
      <c r="G49" s="3">
        <v>4</v>
      </c>
      <c r="H49" s="3">
        <v>4</v>
      </c>
      <c r="I49" s="3">
        <v>4</v>
      </c>
      <c r="J49" s="3">
        <v>2</v>
      </c>
      <c r="K49" s="3">
        <v>2</v>
      </c>
      <c r="T49" s="3">
        <f t="shared" si="0"/>
        <v>3</v>
      </c>
    </row>
    <row r="50" spans="1:20" ht="75">
      <c r="A50" s="1" t="s">
        <v>360</v>
      </c>
      <c r="B50" s="8">
        <f>SUM(C50:R50)</f>
        <v>22</v>
      </c>
      <c r="C50" s="3">
        <v>5</v>
      </c>
      <c r="D50" s="3">
        <v>2</v>
      </c>
      <c r="E50" s="3">
        <v>2</v>
      </c>
      <c r="F50" s="3">
        <v>4</v>
      </c>
      <c r="G50" s="3">
        <v>1</v>
      </c>
      <c r="H50" s="3">
        <v>1</v>
      </c>
      <c r="I50" s="3">
        <v>1</v>
      </c>
      <c r="J50" s="3">
        <v>1</v>
      </c>
      <c r="K50" s="3">
        <v>5</v>
      </c>
      <c r="T50" s="3">
        <f t="shared" si="0"/>
        <v>2.4444444444444446</v>
      </c>
    </row>
    <row r="53" spans="1:20">
      <c r="A53" s="7" t="s">
        <v>9</v>
      </c>
      <c r="C53" s="3" t="s">
        <v>21</v>
      </c>
      <c r="D53" s="3" t="s">
        <v>209</v>
      </c>
      <c r="E53" s="3" t="s">
        <v>19</v>
      </c>
      <c r="F53" s="3" t="s">
        <v>20</v>
      </c>
      <c r="G53" s="3" t="s">
        <v>345</v>
      </c>
      <c r="H53" s="3" t="s">
        <v>344</v>
      </c>
      <c r="I53" s="3" t="s">
        <v>17</v>
      </c>
      <c r="J53" s="3" t="s">
        <v>58</v>
      </c>
      <c r="K53" s="3" t="s">
        <v>365</v>
      </c>
    </row>
    <row r="54" spans="1:20" ht="75">
      <c r="A54" s="1" t="s">
        <v>320</v>
      </c>
      <c r="B54" s="8">
        <f>SUM(C54:R54)</f>
        <v>30</v>
      </c>
      <c r="C54" s="3">
        <v>2</v>
      </c>
      <c r="D54" s="3">
        <v>3</v>
      </c>
      <c r="E54" s="3">
        <v>5</v>
      </c>
      <c r="F54" s="3">
        <v>5</v>
      </c>
      <c r="G54" s="3">
        <v>2</v>
      </c>
      <c r="H54" s="3">
        <v>2</v>
      </c>
      <c r="I54" s="3">
        <v>4</v>
      </c>
      <c r="J54" s="3">
        <v>5</v>
      </c>
      <c r="K54" s="3">
        <v>2</v>
      </c>
      <c r="T54" s="3">
        <f t="shared" si="0"/>
        <v>3.3333333333333335</v>
      </c>
    </row>
    <row r="55" spans="1:20" ht="75">
      <c r="A55" s="1" t="s">
        <v>613</v>
      </c>
      <c r="B55" s="8">
        <f>SUM(C55:R55)</f>
        <v>29</v>
      </c>
      <c r="C55" s="3">
        <v>4</v>
      </c>
      <c r="D55" s="3">
        <v>2</v>
      </c>
      <c r="E55" s="3">
        <v>4</v>
      </c>
      <c r="F55" s="3">
        <v>4</v>
      </c>
      <c r="G55" s="3">
        <v>3</v>
      </c>
      <c r="H55" s="3">
        <v>1</v>
      </c>
      <c r="I55" s="3">
        <v>5</v>
      </c>
      <c r="J55" s="3">
        <v>3</v>
      </c>
      <c r="K55" s="3">
        <v>3</v>
      </c>
      <c r="T55" s="3">
        <f t="shared" si="0"/>
        <v>3.2222222222222223</v>
      </c>
    </row>
    <row r="56" spans="1:20" ht="75">
      <c r="A56" s="1" t="s">
        <v>359</v>
      </c>
      <c r="B56" s="8">
        <f>SUM(C56:R56)</f>
        <v>24</v>
      </c>
      <c r="C56" s="3">
        <v>3</v>
      </c>
      <c r="D56" s="3">
        <v>5</v>
      </c>
      <c r="E56" s="3">
        <v>3</v>
      </c>
      <c r="F56" s="3">
        <v>1</v>
      </c>
      <c r="G56" s="3">
        <v>1</v>
      </c>
      <c r="H56" s="3">
        <v>3</v>
      </c>
      <c r="I56" s="3">
        <v>2</v>
      </c>
      <c r="J56" s="3">
        <v>1</v>
      </c>
      <c r="K56" s="3">
        <v>5</v>
      </c>
      <c r="T56" s="3">
        <f t="shared" si="0"/>
        <v>2.6666666666666665</v>
      </c>
    </row>
    <row r="57" spans="1:20" ht="60">
      <c r="A57" s="1" t="s">
        <v>612</v>
      </c>
      <c r="B57" s="8">
        <f>SUM(C57:R57)</f>
        <v>24</v>
      </c>
      <c r="C57" s="3">
        <v>1</v>
      </c>
      <c r="D57" s="3">
        <v>4</v>
      </c>
      <c r="E57" s="3">
        <v>1</v>
      </c>
      <c r="F57" s="3">
        <v>3</v>
      </c>
      <c r="G57" s="3">
        <v>4</v>
      </c>
      <c r="H57" s="3">
        <v>5</v>
      </c>
      <c r="I57" s="3">
        <v>3</v>
      </c>
      <c r="J57" s="3">
        <v>2</v>
      </c>
      <c r="K57" s="3">
        <v>1</v>
      </c>
      <c r="T57" s="3">
        <f t="shared" si="0"/>
        <v>2.6666666666666665</v>
      </c>
    </row>
    <row r="58" spans="1:20" ht="75">
      <c r="A58" s="1" t="s">
        <v>381</v>
      </c>
      <c r="B58" s="8">
        <f>SUM(C58:R58)</f>
        <v>28</v>
      </c>
      <c r="C58" s="3">
        <v>5</v>
      </c>
      <c r="D58" s="3">
        <v>1</v>
      </c>
      <c r="E58" s="3">
        <v>2</v>
      </c>
      <c r="F58" s="3">
        <v>2</v>
      </c>
      <c r="G58" s="3">
        <v>5</v>
      </c>
      <c r="H58" s="3">
        <v>4</v>
      </c>
      <c r="I58" s="3">
        <v>1</v>
      </c>
      <c r="J58" s="3">
        <v>4</v>
      </c>
      <c r="K58" s="3">
        <v>4</v>
      </c>
      <c r="T58" s="3">
        <f t="shared" si="0"/>
        <v>3.1111111111111112</v>
      </c>
    </row>
    <row r="59" spans="1:20">
      <c r="A59" s="7" t="s">
        <v>10</v>
      </c>
      <c r="C59" s="3" t="s">
        <v>21</v>
      </c>
      <c r="D59" s="3" t="s">
        <v>209</v>
      </c>
      <c r="E59" s="3" t="s">
        <v>19</v>
      </c>
      <c r="F59" s="3" t="s">
        <v>20</v>
      </c>
      <c r="G59" s="3" t="s">
        <v>345</v>
      </c>
      <c r="H59" s="3" t="s">
        <v>344</v>
      </c>
      <c r="I59" s="3" t="s">
        <v>341</v>
      </c>
      <c r="J59" s="3" t="s">
        <v>17</v>
      </c>
      <c r="K59" s="3" t="s">
        <v>58</v>
      </c>
      <c r="L59" s="3" t="s">
        <v>365</v>
      </c>
    </row>
    <row r="60" spans="1:20" ht="90">
      <c r="A60" s="1" t="s">
        <v>516</v>
      </c>
      <c r="B60" s="8">
        <f>SUM(C60:R60)</f>
        <v>40</v>
      </c>
      <c r="C60" s="3">
        <v>4</v>
      </c>
      <c r="D60" s="3">
        <v>5</v>
      </c>
      <c r="E60" s="3">
        <v>5</v>
      </c>
      <c r="F60" s="3">
        <v>3</v>
      </c>
      <c r="G60" s="3">
        <v>4</v>
      </c>
      <c r="H60" s="3">
        <v>3</v>
      </c>
      <c r="I60" s="3">
        <v>2</v>
      </c>
      <c r="J60" s="3">
        <v>4</v>
      </c>
      <c r="K60" s="3">
        <v>5</v>
      </c>
      <c r="L60" s="3">
        <v>5</v>
      </c>
      <c r="T60" s="3">
        <f t="shared" si="0"/>
        <v>4</v>
      </c>
    </row>
    <row r="61" spans="1:20" ht="75">
      <c r="A61" s="1" t="s">
        <v>513</v>
      </c>
      <c r="B61" s="8">
        <f>SUM(C61:R61)</f>
        <v>22</v>
      </c>
      <c r="C61" s="3">
        <v>2</v>
      </c>
      <c r="D61" s="3">
        <v>1</v>
      </c>
      <c r="E61" s="3">
        <v>2</v>
      </c>
      <c r="F61" s="3">
        <v>1</v>
      </c>
      <c r="G61" s="3">
        <v>2</v>
      </c>
      <c r="H61" s="3">
        <v>1</v>
      </c>
      <c r="I61" s="3">
        <v>4</v>
      </c>
      <c r="J61" s="3">
        <v>5</v>
      </c>
      <c r="K61" s="3">
        <v>1</v>
      </c>
      <c r="L61" s="3">
        <v>3</v>
      </c>
      <c r="T61" s="3">
        <f t="shared" si="0"/>
        <v>2.2000000000000002</v>
      </c>
    </row>
    <row r="62" spans="1:20" ht="75">
      <c r="A62" s="1" t="s">
        <v>707</v>
      </c>
      <c r="B62" s="8">
        <f>SUM(C62:R62)</f>
        <v>27</v>
      </c>
      <c r="C62" s="3">
        <v>3</v>
      </c>
      <c r="D62" s="3">
        <v>3</v>
      </c>
      <c r="E62" s="3">
        <v>4</v>
      </c>
      <c r="F62" s="3">
        <v>2</v>
      </c>
      <c r="G62" s="3">
        <v>1</v>
      </c>
      <c r="H62" s="3">
        <v>5</v>
      </c>
      <c r="I62" s="3">
        <v>3</v>
      </c>
      <c r="J62" s="3">
        <v>2</v>
      </c>
      <c r="K62" s="3">
        <v>2</v>
      </c>
      <c r="L62" s="3">
        <v>2</v>
      </c>
      <c r="T62" s="3">
        <f t="shared" si="0"/>
        <v>2.7</v>
      </c>
    </row>
    <row r="63" spans="1:20" ht="60">
      <c r="A63" s="1" t="s">
        <v>362</v>
      </c>
      <c r="B63" s="8">
        <f>SUM(C63:R63)</f>
        <v>25</v>
      </c>
      <c r="C63" s="3">
        <v>1</v>
      </c>
      <c r="D63" s="3">
        <v>4</v>
      </c>
      <c r="E63" s="3">
        <v>1</v>
      </c>
      <c r="F63" s="3">
        <v>4</v>
      </c>
      <c r="G63" s="3">
        <v>5</v>
      </c>
      <c r="H63" s="3">
        <v>2</v>
      </c>
      <c r="I63" s="3">
        <v>1</v>
      </c>
      <c r="J63" s="3">
        <v>3</v>
      </c>
      <c r="K63" s="3">
        <v>3</v>
      </c>
      <c r="L63" s="3">
        <v>1</v>
      </c>
      <c r="T63" s="3">
        <f t="shared" si="0"/>
        <v>2.5</v>
      </c>
    </row>
    <row r="64" spans="1:20" ht="75">
      <c r="A64" s="2" t="s">
        <v>509</v>
      </c>
      <c r="B64" s="8">
        <f>SUM(C64:R64)</f>
        <v>36</v>
      </c>
      <c r="C64" s="3">
        <v>5</v>
      </c>
      <c r="D64" s="3">
        <v>2</v>
      </c>
      <c r="E64" s="3">
        <v>3</v>
      </c>
      <c r="F64" s="3">
        <v>5</v>
      </c>
      <c r="G64" s="3">
        <v>3</v>
      </c>
      <c r="H64" s="3">
        <v>4</v>
      </c>
      <c r="I64" s="3">
        <v>5</v>
      </c>
      <c r="J64" s="3">
        <v>1</v>
      </c>
      <c r="K64" s="3">
        <v>4</v>
      </c>
      <c r="L64" s="3">
        <v>4</v>
      </c>
      <c r="T64" s="3">
        <f t="shared" si="0"/>
        <v>3.6</v>
      </c>
    </row>
    <row r="65" spans="1:20">
      <c r="A65" s="7" t="s">
        <v>11</v>
      </c>
      <c r="C65" s="3" t="s">
        <v>21</v>
      </c>
      <c r="D65" s="3" t="s">
        <v>209</v>
      </c>
      <c r="E65" s="3" t="s">
        <v>19</v>
      </c>
      <c r="F65" s="3" t="s">
        <v>345</v>
      </c>
      <c r="G65" s="3" t="s">
        <v>344</v>
      </c>
      <c r="H65" s="3" t="s">
        <v>341</v>
      </c>
      <c r="I65" s="3" t="s">
        <v>17</v>
      </c>
      <c r="J65" s="3" t="s">
        <v>58</v>
      </c>
      <c r="K65" s="3" t="s">
        <v>365</v>
      </c>
    </row>
    <row r="66" spans="1:20" ht="75">
      <c r="A66" s="1" t="s">
        <v>525</v>
      </c>
      <c r="B66" s="8">
        <f>SUM(C66:R66)</f>
        <v>22</v>
      </c>
      <c r="C66" s="3">
        <v>2</v>
      </c>
      <c r="D66" s="3">
        <v>4</v>
      </c>
      <c r="E66" s="3">
        <v>1</v>
      </c>
      <c r="F66" s="3">
        <v>5</v>
      </c>
      <c r="G66" s="3">
        <v>1</v>
      </c>
      <c r="H66" s="3">
        <v>1</v>
      </c>
      <c r="I66" s="3">
        <v>2</v>
      </c>
      <c r="J66" s="3">
        <v>2</v>
      </c>
      <c r="K66" s="3">
        <v>4</v>
      </c>
      <c r="T66" s="3">
        <f t="shared" si="0"/>
        <v>2.4444444444444446</v>
      </c>
    </row>
    <row r="67" spans="1:20" ht="90">
      <c r="A67" s="1" t="s">
        <v>462</v>
      </c>
      <c r="B67" s="8">
        <f>SUM(C67:R67)</f>
        <v>28</v>
      </c>
      <c r="C67" s="3">
        <v>4</v>
      </c>
      <c r="D67" s="3">
        <v>5</v>
      </c>
      <c r="E67" s="3">
        <v>5</v>
      </c>
      <c r="F67" s="3">
        <v>3</v>
      </c>
      <c r="G67" s="3">
        <v>2</v>
      </c>
      <c r="H67" s="3">
        <v>2</v>
      </c>
      <c r="I67" s="3">
        <v>3</v>
      </c>
      <c r="J67" s="3">
        <v>3</v>
      </c>
      <c r="K67" s="3">
        <v>1</v>
      </c>
      <c r="T67" s="3">
        <f t="shared" ref="T67:T128" si="1">AVERAGE(C67:R67)</f>
        <v>3.1111111111111112</v>
      </c>
    </row>
    <row r="68" spans="1:20" ht="75">
      <c r="A68" s="1" t="s">
        <v>621</v>
      </c>
      <c r="B68" s="8">
        <f>SUM(C68:R68)</f>
        <v>24</v>
      </c>
      <c r="C68" s="3">
        <v>1</v>
      </c>
      <c r="D68" s="3">
        <v>1</v>
      </c>
      <c r="E68" s="3">
        <v>4</v>
      </c>
      <c r="F68" s="3">
        <v>2</v>
      </c>
      <c r="G68" s="3">
        <v>5</v>
      </c>
      <c r="H68" s="3">
        <v>4</v>
      </c>
      <c r="I68" s="3">
        <v>1</v>
      </c>
      <c r="J68" s="3">
        <v>4</v>
      </c>
      <c r="K68" s="3">
        <v>2</v>
      </c>
      <c r="T68" s="3">
        <f t="shared" si="1"/>
        <v>2.6666666666666665</v>
      </c>
    </row>
    <row r="69" spans="1:20" ht="90">
      <c r="A69" s="1" t="s">
        <v>385</v>
      </c>
      <c r="B69" s="8">
        <f>SUM(C69:R69)</f>
        <v>32</v>
      </c>
      <c r="C69" s="3">
        <v>5</v>
      </c>
      <c r="D69" s="3">
        <v>3</v>
      </c>
      <c r="E69" s="3">
        <v>3</v>
      </c>
      <c r="F69" s="3">
        <v>1</v>
      </c>
      <c r="G69" s="3">
        <v>3</v>
      </c>
      <c r="H69" s="3">
        <v>3</v>
      </c>
      <c r="I69" s="3">
        <v>4</v>
      </c>
      <c r="J69" s="3">
        <v>5</v>
      </c>
      <c r="K69" s="3">
        <v>5</v>
      </c>
      <c r="T69" s="3">
        <f t="shared" si="1"/>
        <v>3.5555555555555554</v>
      </c>
    </row>
    <row r="70" spans="1:20" ht="75">
      <c r="A70" s="1" t="s">
        <v>606</v>
      </c>
      <c r="B70" s="8">
        <f>SUM(C70:R70)</f>
        <v>29</v>
      </c>
      <c r="C70" s="3">
        <v>3</v>
      </c>
      <c r="D70" s="3">
        <v>2</v>
      </c>
      <c r="E70" s="3">
        <v>2</v>
      </c>
      <c r="F70" s="3">
        <v>4</v>
      </c>
      <c r="G70" s="3">
        <v>4</v>
      </c>
      <c r="H70" s="3">
        <v>5</v>
      </c>
      <c r="I70" s="3">
        <v>5</v>
      </c>
      <c r="J70" s="3">
        <v>1</v>
      </c>
      <c r="K70" s="3">
        <v>3</v>
      </c>
      <c r="T70" s="3">
        <f t="shared" si="1"/>
        <v>3.2222222222222223</v>
      </c>
    </row>
    <row r="71" spans="1:20">
      <c r="A71" s="7" t="s">
        <v>12</v>
      </c>
      <c r="C71" s="3" t="s">
        <v>21</v>
      </c>
      <c r="D71" s="3" t="s">
        <v>209</v>
      </c>
      <c r="E71" s="3" t="s">
        <v>19</v>
      </c>
      <c r="F71" s="3" t="s">
        <v>345</v>
      </c>
      <c r="G71" s="3" t="s">
        <v>18</v>
      </c>
      <c r="H71" s="3" t="s">
        <v>344</v>
      </c>
      <c r="I71" s="3" t="s">
        <v>17</v>
      </c>
      <c r="J71" s="3" t="s">
        <v>58</v>
      </c>
      <c r="K71" s="3" t="s">
        <v>365</v>
      </c>
      <c r="T71" s="3" t="e">
        <f t="shared" si="1"/>
        <v>#DIV/0!</v>
      </c>
    </row>
    <row r="72" spans="1:20" ht="90">
      <c r="A72" s="1" t="s">
        <v>411</v>
      </c>
      <c r="B72" s="8">
        <f>SUM(C72:R72)</f>
        <v>27</v>
      </c>
      <c r="C72" s="3">
        <v>1</v>
      </c>
      <c r="D72" s="3">
        <v>2</v>
      </c>
      <c r="E72" s="3">
        <v>4</v>
      </c>
      <c r="F72" s="3">
        <v>5</v>
      </c>
      <c r="G72" s="3">
        <v>2</v>
      </c>
      <c r="H72" s="3">
        <v>1</v>
      </c>
      <c r="I72" s="3">
        <v>5</v>
      </c>
      <c r="J72" s="3">
        <v>5</v>
      </c>
      <c r="K72" s="3">
        <v>2</v>
      </c>
      <c r="T72" s="3">
        <f t="shared" si="1"/>
        <v>3</v>
      </c>
    </row>
    <row r="73" spans="1:20" ht="90">
      <c r="A73" s="1" t="s">
        <v>708</v>
      </c>
      <c r="B73" s="8">
        <f>SUM(C73:R73)</f>
        <v>36</v>
      </c>
      <c r="C73" s="3">
        <v>4</v>
      </c>
      <c r="D73" s="3">
        <v>5</v>
      </c>
      <c r="E73" s="3">
        <v>5</v>
      </c>
      <c r="F73" s="3">
        <v>3</v>
      </c>
      <c r="G73" s="3">
        <v>1</v>
      </c>
      <c r="H73" s="3">
        <v>5</v>
      </c>
      <c r="I73" s="3">
        <v>4</v>
      </c>
      <c r="J73" s="3">
        <v>4</v>
      </c>
      <c r="K73" s="3">
        <v>5</v>
      </c>
      <c r="T73" s="3">
        <f t="shared" si="1"/>
        <v>4</v>
      </c>
    </row>
    <row r="74" spans="1:20" ht="60">
      <c r="A74" s="2" t="s">
        <v>355</v>
      </c>
      <c r="B74" s="8">
        <f>SUM(C74:R74)</f>
        <v>19</v>
      </c>
      <c r="C74" s="3">
        <v>2</v>
      </c>
      <c r="D74" s="3">
        <v>1</v>
      </c>
      <c r="E74" s="3">
        <v>2</v>
      </c>
      <c r="F74" s="3">
        <v>4</v>
      </c>
      <c r="G74" s="3">
        <v>3</v>
      </c>
      <c r="H74" s="3">
        <v>4</v>
      </c>
      <c r="I74" s="3">
        <v>1</v>
      </c>
      <c r="J74" s="3">
        <v>1</v>
      </c>
      <c r="K74" s="3">
        <v>1</v>
      </c>
      <c r="T74" s="3">
        <f t="shared" si="1"/>
        <v>2.1111111111111112</v>
      </c>
    </row>
    <row r="75" spans="1:20" ht="60">
      <c r="A75" s="1" t="s">
        <v>395</v>
      </c>
      <c r="B75" s="8">
        <f>SUM(C75:R75)</f>
        <v>25</v>
      </c>
      <c r="C75" s="3">
        <v>3</v>
      </c>
      <c r="D75" s="3">
        <v>4</v>
      </c>
      <c r="E75" s="3">
        <v>1</v>
      </c>
      <c r="F75" s="3">
        <v>2</v>
      </c>
      <c r="G75" s="3">
        <v>5</v>
      </c>
      <c r="H75" s="3">
        <v>2</v>
      </c>
      <c r="I75" s="3">
        <v>3</v>
      </c>
      <c r="J75" s="3">
        <v>2</v>
      </c>
      <c r="K75" s="3">
        <v>3</v>
      </c>
      <c r="T75" s="3">
        <f t="shared" si="1"/>
        <v>2.7777777777777777</v>
      </c>
    </row>
    <row r="76" spans="1:20" ht="75">
      <c r="A76" s="2" t="s">
        <v>566</v>
      </c>
      <c r="B76" s="8">
        <f>SUM(C76:R76)</f>
        <v>28</v>
      </c>
      <c r="C76" s="3">
        <v>5</v>
      </c>
      <c r="D76" s="3">
        <v>3</v>
      </c>
      <c r="E76" s="3">
        <v>3</v>
      </c>
      <c r="F76" s="3">
        <v>1</v>
      </c>
      <c r="G76" s="3">
        <v>4</v>
      </c>
      <c r="H76" s="3">
        <v>3</v>
      </c>
      <c r="I76" s="3">
        <v>2</v>
      </c>
      <c r="J76" s="3">
        <v>3</v>
      </c>
      <c r="K76" s="3">
        <v>4</v>
      </c>
      <c r="T76" s="3">
        <f t="shared" si="1"/>
        <v>3.1111111111111112</v>
      </c>
    </row>
    <row r="79" spans="1:20">
      <c r="A79" s="7" t="s">
        <v>13</v>
      </c>
      <c r="C79" s="3" t="s">
        <v>21</v>
      </c>
      <c r="D79" s="3" t="s">
        <v>209</v>
      </c>
      <c r="E79" s="3" t="s">
        <v>19</v>
      </c>
      <c r="F79" s="3" t="s">
        <v>345</v>
      </c>
      <c r="G79" s="3" t="s">
        <v>18</v>
      </c>
      <c r="H79" s="3" t="s">
        <v>344</v>
      </c>
      <c r="I79" s="3" t="s">
        <v>17</v>
      </c>
      <c r="J79" s="3" t="s">
        <v>58</v>
      </c>
      <c r="K79" s="3" t="s">
        <v>365</v>
      </c>
    </row>
    <row r="80" spans="1:20" ht="90">
      <c r="A80" s="1" t="s">
        <v>418</v>
      </c>
      <c r="B80" s="8">
        <f>SUM(C80:R80)</f>
        <v>27</v>
      </c>
      <c r="C80" s="3">
        <v>3</v>
      </c>
      <c r="D80" s="3">
        <v>5</v>
      </c>
      <c r="E80" s="3">
        <v>4</v>
      </c>
      <c r="F80" s="3">
        <v>2</v>
      </c>
      <c r="G80" s="3">
        <v>3</v>
      </c>
      <c r="H80" s="3">
        <v>1</v>
      </c>
      <c r="I80" s="3">
        <v>5</v>
      </c>
      <c r="J80" s="3">
        <v>3</v>
      </c>
      <c r="K80" s="3">
        <v>1</v>
      </c>
      <c r="T80" s="3">
        <f t="shared" si="1"/>
        <v>3</v>
      </c>
    </row>
    <row r="81" spans="1:20" ht="75">
      <c r="A81" s="1" t="s">
        <v>510</v>
      </c>
      <c r="B81" s="8">
        <f>SUM(C81:R81)</f>
        <v>31</v>
      </c>
      <c r="C81" s="3">
        <v>4</v>
      </c>
      <c r="D81" s="3">
        <v>2</v>
      </c>
      <c r="E81" s="3">
        <v>1</v>
      </c>
      <c r="F81" s="3">
        <v>5</v>
      </c>
      <c r="G81" s="3">
        <v>4</v>
      </c>
      <c r="H81" s="3">
        <v>5</v>
      </c>
      <c r="I81" s="3">
        <v>3</v>
      </c>
      <c r="J81" s="3">
        <v>4</v>
      </c>
      <c r="K81" s="3">
        <v>3</v>
      </c>
      <c r="T81" s="3">
        <f t="shared" si="1"/>
        <v>3.4444444444444446</v>
      </c>
    </row>
    <row r="82" spans="1:20" ht="75">
      <c r="A82" s="1" t="s">
        <v>567</v>
      </c>
      <c r="B82" s="8">
        <f>SUM(C82:R82)</f>
        <v>17</v>
      </c>
      <c r="C82" s="3">
        <v>1</v>
      </c>
      <c r="D82" s="3">
        <v>1</v>
      </c>
      <c r="E82" s="3">
        <v>3</v>
      </c>
      <c r="F82" s="3">
        <v>1</v>
      </c>
      <c r="G82" s="3">
        <v>1</v>
      </c>
      <c r="H82" s="3">
        <v>3</v>
      </c>
      <c r="I82" s="3">
        <v>1</v>
      </c>
      <c r="J82" s="3">
        <v>2</v>
      </c>
      <c r="K82" s="3">
        <v>4</v>
      </c>
      <c r="T82" s="3">
        <f t="shared" si="1"/>
        <v>1.8888888888888888</v>
      </c>
    </row>
    <row r="83" spans="1:20" ht="105">
      <c r="A83" s="1" t="s">
        <v>667</v>
      </c>
      <c r="B83" s="8">
        <f>SUM(C83:R83)</f>
        <v>33</v>
      </c>
      <c r="C83" s="3">
        <v>2</v>
      </c>
      <c r="D83" s="3">
        <v>4</v>
      </c>
      <c r="E83" s="3">
        <v>5</v>
      </c>
      <c r="F83" s="3">
        <v>4</v>
      </c>
      <c r="G83" s="3">
        <v>5</v>
      </c>
      <c r="H83" s="3">
        <v>4</v>
      </c>
      <c r="I83" s="3">
        <v>2</v>
      </c>
      <c r="J83" s="3">
        <v>5</v>
      </c>
      <c r="K83" s="3">
        <v>2</v>
      </c>
      <c r="T83" s="3">
        <f t="shared" si="1"/>
        <v>3.6666666666666665</v>
      </c>
    </row>
    <row r="84" spans="1:20" ht="75">
      <c r="A84" s="1" t="s">
        <v>450</v>
      </c>
      <c r="B84" s="8">
        <f>SUM(C84:R84)</f>
        <v>27</v>
      </c>
      <c r="C84" s="3">
        <v>5</v>
      </c>
      <c r="D84" s="3">
        <v>3</v>
      </c>
      <c r="E84" s="3">
        <v>2</v>
      </c>
      <c r="F84" s="3">
        <v>3</v>
      </c>
      <c r="G84" s="3">
        <v>2</v>
      </c>
      <c r="H84" s="3">
        <v>2</v>
      </c>
      <c r="I84" s="3">
        <v>4</v>
      </c>
      <c r="J84" s="3">
        <v>1</v>
      </c>
      <c r="K84" s="3">
        <v>5</v>
      </c>
      <c r="T84" s="3">
        <f t="shared" si="1"/>
        <v>3</v>
      </c>
    </row>
    <row r="85" spans="1:20">
      <c r="A85" s="7" t="s">
        <v>14</v>
      </c>
      <c r="C85" s="3" t="s">
        <v>21</v>
      </c>
      <c r="D85" s="3" t="s">
        <v>209</v>
      </c>
      <c r="E85" s="3" t="s">
        <v>19</v>
      </c>
      <c r="F85" s="3" t="s">
        <v>341</v>
      </c>
      <c r="G85" s="3" t="s">
        <v>345</v>
      </c>
      <c r="H85" s="3" t="s">
        <v>344</v>
      </c>
      <c r="I85" s="3" t="s">
        <v>17</v>
      </c>
      <c r="J85" s="3" t="s">
        <v>58</v>
      </c>
      <c r="K85" s="3" t="s">
        <v>365</v>
      </c>
    </row>
    <row r="86" spans="1:20" ht="75">
      <c r="A86" s="1" t="s">
        <v>641</v>
      </c>
      <c r="B86" s="8">
        <f>SUM(C86:R86)</f>
        <v>34</v>
      </c>
      <c r="C86" s="3">
        <v>5</v>
      </c>
      <c r="D86" s="3">
        <v>1</v>
      </c>
      <c r="E86" s="3">
        <v>5</v>
      </c>
      <c r="F86" s="3">
        <v>5</v>
      </c>
      <c r="G86" s="3">
        <v>4</v>
      </c>
      <c r="H86" s="3">
        <v>3</v>
      </c>
      <c r="I86" s="3">
        <v>5</v>
      </c>
      <c r="J86" s="3">
        <v>1</v>
      </c>
      <c r="K86" s="3">
        <v>5</v>
      </c>
      <c r="T86" s="3">
        <f t="shared" si="1"/>
        <v>3.7777777777777777</v>
      </c>
    </row>
    <row r="87" spans="1:20" ht="75">
      <c r="A87" s="1" t="s">
        <v>336</v>
      </c>
      <c r="B87" s="8">
        <f>SUM(C87:R87)</f>
        <v>24</v>
      </c>
      <c r="C87" s="3">
        <v>4</v>
      </c>
      <c r="D87" s="3">
        <v>5</v>
      </c>
      <c r="E87" s="3">
        <v>4</v>
      </c>
      <c r="F87" s="3">
        <v>4</v>
      </c>
      <c r="G87" s="3">
        <v>1</v>
      </c>
      <c r="H87" s="3">
        <v>1</v>
      </c>
      <c r="I87" s="3">
        <v>1</v>
      </c>
      <c r="J87" s="3">
        <v>2</v>
      </c>
      <c r="K87" s="3">
        <v>2</v>
      </c>
      <c r="T87" s="3">
        <f t="shared" si="1"/>
        <v>2.6666666666666665</v>
      </c>
    </row>
    <row r="88" spans="1:20" ht="90">
      <c r="A88" s="1" t="s">
        <v>725</v>
      </c>
      <c r="B88" s="8">
        <f>SUM(C88:R88)</f>
        <v>23</v>
      </c>
      <c r="C88" s="3">
        <v>2</v>
      </c>
      <c r="D88" s="3">
        <v>3</v>
      </c>
      <c r="E88" s="3">
        <v>1</v>
      </c>
      <c r="F88" s="3">
        <v>3</v>
      </c>
      <c r="G88" s="3">
        <v>2</v>
      </c>
      <c r="H88" s="3">
        <v>2</v>
      </c>
      <c r="I88" s="3">
        <v>2</v>
      </c>
      <c r="J88" s="3">
        <v>5</v>
      </c>
      <c r="K88" s="3">
        <v>3</v>
      </c>
      <c r="T88" s="3">
        <f t="shared" si="1"/>
        <v>2.5555555555555554</v>
      </c>
    </row>
    <row r="89" spans="1:20" ht="90">
      <c r="A89" s="1" t="s">
        <v>560</v>
      </c>
      <c r="B89" s="12">
        <f>SUM(C89:R89)</f>
        <v>27</v>
      </c>
      <c r="C89" s="3">
        <v>1</v>
      </c>
      <c r="D89" s="3">
        <v>2</v>
      </c>
      <c r="E89" s="3">
        <v>3</v>
      </c>
      <c r="F89" s="3">
        <v>2</v>
      </c>
      <c r="G89" s="3">
        <v>3</v>
      </c>
      <c r="H89" s="3">
        <v>5</v>
      </c>
      <c r="I89" s="3">
        <v>4</v>
      </c>
      <c r="J89" s="3">
        <v>3</v>
      </c>
      <c r="K89" s="3">
        <v>4</v>
      </c>
      <c r="T89" s="3">
        <f t="shared" si="1"/>
        <v>3</v>
      </c>
    </row>
    <row r="90" spans="1:20" ht="90">
      <c r="A90" s="1" t="s">
        <v>325</v>
      </c>
      <c r="B90" s="12">
        <f>SUM(C90:R90)</f>
        <v>27</v>
      </c>
      <c r="C90" s="3">
        <v>3</v>
      </c>
      <c r="D90" s="3">
        <v>4</v>
      </c>
      <c r="E90" s="3">
        <v>2</v>
      </c>
      <c r="F90" s="3">
        <v>1</v>
      </c>
      <c r="G90" s="3">
        <v>5</v>
      </c>
      <c r="H90" s="3">
        <v>4</v>
      </c>
      <c r="I90" s="3">
        <v>3</v>
      </c>
      <c r="J90" s="3">
        <v>4</v>
      </c>
      <c r="K90" s="3">
        <v>1</v>
      </c>
      <c r="T90" s="3">
        <f t="shared" si="1"/>
        <v>3</v>
      </c>
    </row>
    <row r="91" spans="1:20">
      <c r="A91" s="7" t="s">
        <v>15</v>
      </c>
      <c r="C91" s="3" t="s">
        <v>21</v>
      </c>
      <c r="D91" s="3" t="s">
        <v>209</v>
      </c>
      <c r="E91" s="3" t="s">
        <v>19</v>
      </c>
      <c r="F91" s="3" t="s">
        <v>341</v>
      </c>
      <c r="G91" s="3" t="s">
        <v>345</v>
      </c>
      <c r="H91" s="3" t="s">
        <v>344</v>
      </c>
      <c r="I91" s="3" t="s">
        <v>58</v>
      </c>
      <c r="J91" s="3" t="s">
        <v>17</v>
      </c>
      <c r="K91" s="3" t="s">
        <v>365</v>
      </c>
    </row>
    <row r="92" spans="1:20" ht="75">
      <c r="A92" s="1" t="s">
        <v>561</v>
      </c>
      <c r="B92" s="8">
        <f>SUM(C92:R92)</f>
        <v>28</v>
      </c>
      <c r="C92" s="3">
        <v>4</v>
      </c>
      <c r="D92" s="3">
        <v>4</v>
      </c>
      <c r="E92" s="3">
        <v>1</v>
      </c>
      <c r="F92" s="3">
        <v>3</v>
      </c>
      <c r="G92" s="3">
        <v>4</v>
      </c>
      <c r="H92" s="3">
        <v>5</v>
      </c>
      <c r="I92" s="3">
        <v>3</v>
      </c>
      <c r="J92" s="3">
        <v>2</v>
      </c>
      <c r="K92" s="3">
        <v>2</v>
      </c>
      <c r="T92" s="3">
        <f t="shared" si="1"/>
        <v>3.1111111111111112</v>
      </c>
    </row>
    <row r="93" spans="1:20" ht="90">
      <c r="A93" s="1" t="s">
        <v>622</v>
      </c>
      <c r="B93" s="8">
        <f>SUM(C93:R93)</f>
        <v>29</v>
      </c>
      <c r="C93" s="3">
        <v>5</v>
      </c>
      <c r="D93" s="3">
        <v>2</v>
      </c>
      <c r="E93" s="3">
        <v>3</v>
      </c>
      <c r="F93" s="3">
        <v>5</v>
      </c>
      <c r="G93" s="3">
        <v>3</v>
      </c>
      <c r="H93" s="3">
        <v>3</v>
      </c>
      <c r="I93" s="3">
        <v>4</v>
      </c>
      <c r="J93" s="3">
        <v>3</v>
      </c>
      <c r="K93" s="3">
        <v>1</v>
      </c>
      <c r="T93" s="3">
        <f t="shared" si="1"/>
        <v>3.2222222222222223</v>
      </c>
    </row>
    <row r="94" spans="1:20" ht="75">
      <c r="A94" s="1" t="s">
        <v>384</v>
      </c>
      <c r="B94" s="8">
        <f>SUM(C94:R94)</f>
        <v>26</v>
      </c>
      <c r="C94" s="3">
        <v>1</v>
      </c>
      <c r="D94" s="3">
        <v>3</v>
      </c>
      <c r="E94" s="3">
        <v>4</v>
      </c>
      <c r="F94" s="3">
        <v>1</v>
      </c>
      <c r="G94" s="3">
        <v>2</v>
      </c>
      <c r="H94" s="3">
        <v>1</v>
      </c>
      <c r="I94" s="3">
        <v>5</v>
      </c>
      <c r="J94" s="3">
        <v>5</v>
      </c>
      <c r="K94" s="3">
        <v>4</v>
      </c>
      <c r="T94" s="3">
        <f t="shared" si="1"/>
        <v>2.8888888888888888</v>
      </c>
    </row>
    <row r="95" spans="1:20" ht="90">
      <c r="A95" s="1" t="s">
        <v>553</v>
      </c>
      <c r="B95" s="8">
        <f>SUM(C95:R95)</f>
        <v>27</v>
      </c>
      <c r="C95" s="3">
        <v>3</v>
      </c>
      <c r="D95" s="3">
        <v>1</v>
      </c>
      <c r="E95" s="3">
        <v>5</v>
      </c>
      <c r="F95" s="3">
        <v>4</v>
      </c>
      <c r="G95" s="3">
        <v>1</v>
      </c>
      <c r="H95" s="3">
        <v>2</v>
      </c>
      <c r="I95" s="3">
        <v>2</v>
      </c>
      <c r="J95" s="3">
        <v>4</v>
      </c>
      <c r="K95" s="3">
        <v>5</v>
      </c>
      <c r="T95" s="3">
        <f t="shared" si="1"/>
        <v>3</v>
      </c>
    </row>
    <row r="96" spans="1:20" ht="75">
      <c r="A96" s="1" t="s">
        <v>511</v>
      </c>
      <c r="B96" s="8">
        <f>SUM(C96:R96)</f>
        <v>25</v>
      </c>
      <c r="C96" s="3">
        <v>2</v>
      </c>
      <c r="D96" s="3">
        <v>5</v>
      </c>
      <c r="E96" s="3">
        <v>2</v>
      </c>
      <c r="F96" s="3">
        <v>2</v>
      </c>
      <c r="G96" s="3">
        <v>5</v>
      </c>
      <c r="H96" s="3">
        <v>4</v>
      </c>
      <c r="I96" s="3">
        <v>1</v>
      </c>
      <c r="J96" s="3">
        <v>1</v>
      </c>
      <c r="K96" s="3">
        <v>3</v>
      </c>
      <c r="T96" s="3">
        <f t="shared" si="1"/>
        <v>2.7777777777777777</v>
      </c>
    </row>
    <row r="97" spans="1:20">
      <c r="A97" s="7" t="s">
        <v>16</v>
      </c>
      <c r="C97" s="3" t="s">
        <v>21</v>
      </c>
      <c r="D97" s="3" t="s">
        <v>209</v>
      </c>
      <c r="E97" s="3" t="s">
        <v>19</v>
      </c>
      <c r="F97" s="3" t="s">
        <v>341</v>
      </c>
      <c r="G97" s="3" t="s">
        <v>345</v>
      </c>
      <c r="H97" s="3" t="s">
        <v>344</v>
      </c>
      <c r="I97" s="3" t="s">
        <v>17</v>
      </c>
      <c r="J97" s="3" t="s">
        <v>58</v>
      </c>
      <c r="K97" s="3" t="s">
        <v>365</v>
      </c>
    </row>
    <row r="98" spans="1:20" ht="75">
      <c r="A98" s="1" t="s">
        <v>645</v>
      </c>
      <c r="B98" s="8">
        <f>SUM(C98:R98)</f>
        <v>34</v>
      </c>
      <c r="C98" s="3">
        <v>4</v>
      </c>
      <c r="D98" s="3">
        <v>3</v>
      </c>
      <c r="E98" s="3">
        <v>3</v>
      </c>
      <c r="F98" s="3">
        <v>3</v>
      </c>
      <c r="G98" s="3">
        <v>5</v>
      </c>
      <c r="H98" s="3">
        <v>5</v>
      </c>
      <c r="I98" s="3">
        <v>4</v>
      </c>
      <c r="J98" s="3">
        <v>3</v>
      </c>
      <c r="K98" s="3">
        <v>4</v>
      </c>
      <c r="T98" s="3">
        <f t="shared" si="1"/>
        <v>3.7777777777777777</v>
      </c>
    </row>
    <row r="99" spans="1:20" ht="90">
      <c r="A99" s="1" t="s">
        <v>648</v>
      </c>
      <c r="B99" s="8">
        <f>SUM(C99:R99)</f>
        <v>26</v>
      </c>
      <c r="C99" s="3">
        <v>1</v>
      </c>
      <c r="D99" s="3">
        <v>5</v>
      </c>
      <c r="E99" s="3">
        <v>2</v>
      </c>
      <c r="F99" s="3">
        <v>1</v>
      </c>
      <c r="G99" s="3">
        <v>2</v>
      </c>
      <c r="H99" s="3">
        <v>2</v>
      </c>
      <c r="I99" s="3">
        <v>5</v>
      </c>
      <c r="J99" s="3">
        <v>5</v>
      </c>
      <c r="K99" s="3">
        <v>3</v>
      </c>
      <c r="T99" s="3">
        <f t="shared" si="1"/>
        <v>2.8888888888888888</v>
      </c>
    </row>
    <row r="100" spans="1:20" ht="90">
      <c r="A100" s="1" t="s">
        <v>623</v>
      </c>
      <c r="B100" s="8">
        <f>SUM(C100:R100)</f>
        <v>22</v>
      </c>
      <c r="C100" s="3">
        <v>3</v>
      </c>
      <c r="D100" s="3">
        <v>4</v>
      </c>
      <c r="E100" s="3">
        <v>1</v>
      </c>
      <c r="F100" s="3">
        <v>4</v>
      </c>
      <c r="G100" s="3">
        <v>1</v>
      </c>
      <c r="H100" s="3">
        <v>4</v>
      </c>
      <c r="I100" s="3">
        <v>3</v>
      </c>
      <c r="J100" s="3">
        <v>1</v>
      </c>
      <c r="K100" s="3">
        <v>1</v>
      </c>
      <c r="T100" s="3">
        <f t="shared" si="1"/>
        <v>2.4444444444444446</v>
      </c>
    </row>
    <row r="101" spans="1:20" ht="75">
      <c r="A101" s="1" t="s">
        <v>465</v>
      </c>
      <c r="B101" s="8">
        <f>SUM(C101:R101)</f>
        <v>29</v>
      </c>
      <c r="C101" s="3">
        <v>2</v>
      </c>
      <c r="D101" s="3">
        <v>2</v>
      </c>
      <c r="E101" s="3">
        <v>5</v>
      </c>
      <c r="F101" s="3">
        <v>5</v>
      </c>
      <c r="G101" s="3">
        <v>3</v>
      </c>
      <c r="H101" s="3">
        <v>3</v>
      </c>
      <c r="I101" s="3">
        <v>2</v>
      </c>
      <c r="J101" s="3">
        <v>2</v>
      </c>
      <c r="K101" s="3">
        <v>5</v>
      </c>
      <c r="T101" s="3">
        <f t="shared" si="1"/>
        <v>3.2222222222222223</v>
      </c>
    </row>
    <row r="102" spans="1:20" ht="75">
      <c r="A102" s="1" t="s">
        <v>464</v>
      </c>
      <c r="B102" s="8">
        <f>SUM(C102:R102)</f>
        <v>24</v>
      </c>
      <c r="C102" s="3">
        <v>5</v>
      </c>
      <c r="D102" s="3">
        <v>1</v>
      </c>
      <c r="E102" s="3">
        <v>4</v>
      </c>
      <c r="F102" s="3">
        <v>2</v>
      </c>
      <c r="G102" s="3">
        <v>4</v>
      </c>
      <c r="H102" s="3">
        <v>1</v>
      </c>
      <c r="I102" s="3">
        <v>1</v>
      </c>
      <c r="J102" s="3">
        <v>4</v>
      </c>
      <c r="K102" s="3">
        <v>2</v>
      </c>
      <c r="T102" s="3">
        <f t="shared" si="1"/>
        <v>2.6666666666666665</v>
      </c>
    </row>
    <row r="105" spans="1:20">
      <c r="A105" s="7" t="s">
        <v>22</v>
      </c>
      <c r="C105" s="3" t="s">
        <v>20</v>
      </c>
      <c r="D105" s="3" t="s">
        <v>344</v>
      </c>
      <c r="E105" s="3" t="s">
        <v>19</v>
      </c>
      <c r="F105" s="3" t="s">
        <v>341</v>
      </c>
      <c r="G105" s="3" t="s">
        <v>209</v>
      </c>
      <c r="H105" s="3" t="s">
        <v>21</v>
      </c>
      <c r="I105" s="3" t="s">
        <v>365</v>
      </c>
      <c r="J105" s="3" t="s">
        <v>17</v>
      </c>
      <c r="K105" s="3" t="s">
        <v>345</v>
      </c>
      <c r="L105" s="3" t="s">
        <v>58</v>
      </c>
    </row>
    <row r="106" spans="1:20" ht="75">
      <c r="A106" s="1" t="s">
        <v>635</v>
      </c>
      <c r="B106" s="8">
        <f>SUM(C106:R106)</f>
        <v>34</v>
      </c>
      <c r="C106" s="3">
        <v>2</v>
      </c>
      <c r="D106" s="3">
        <v>1</v>
      </c>
      <c r="E106" s="3">
        <v>1</v>
      </c>
      <c r="F106" s="3">
        <v>3</v>
      </c>
      <c r="G106" s="3">
        <v>5</v>
      </c>
      <c r="H106" s="3">
        <v>4</v>
      </c>
      <c r="I106" s="3">
        <v>5</v>
      </c>
      <c r="J106" s="3">
        <v>4</v>
      </c>
      <c r="K106" s="3">
        <v>5</v>
      </c>
      <c r="L106" s="3">
        <v>4</v>
      </c>
      <c r="T106" s="3">
        <f>AVERAGE(C106:R106)</f>
        <v>3.4</v>
      </c>
    </row>
    <row r="107" spans="1:20" ht="75">
      <c r="A107" s="2" t="s">
        <v>422</v>
      </c>
      <c r="B107" s="8">
        <f>SUM(C107:R107)</f>
        <v>28</v>
      </c>
      <c r="C107" s="3">
        <v>5</v>
      </c>
      <c r="D107" s="3">
        <v>3</v>
      </c>
      <c r="E107" s="3">
        <v>5</v>
      </c>
      <c r="F107" s="3">
        <v>1</v>
      </c>
      <c r="G107" s="3">
        <v>3</v>
      </c>
      <c r="H107" s="3">
        <v>2</v>
      </c>
      <c r="I107" s="3">
        <v>4</v>
      </c>
      <c r="J107" s="3">
        <v>1</v>
      </c>
      <c r="K107" s="3">
        <v>2</v>
      </c>
      <c r="L107" s="3">
        <v>2</v>
      </c>
      <c r="T107" s="3">
        <f>AVERAGE(C107:R107)</f>
        <v>2.8</v>
      </c>
    </row>
    <row r="108" spans="1:20" ht="75">
      <c r="A108" s="1" t="s">
        <v>476</v>
      </c>
      <c r="B108" s="8">
        <f>SUM(C108:R108)</f>
        <v>28</v>
      </c>
      <c r="C108" s="3">
        <v>3</v>
      </c>
      <c r="D108" s="3">
        <v>4</v>
      </c>
      <c r="E108" s="3">
        <v>3</v>
      </c>
      <c r="F108" s="3">
        <v>4</v>
      </c>
      <c r="G108" s="3">
        <v>4</v>
      </c>
      <c r="H108" s="3">
        <v>3</v>
      </c>
      <c r="I108" s="3">
        <v>1</v>
      </c>
      <c r="J108" s="3">
        <v>2</v>
      </c>
      <c r="K108" s="3">
        <v>1</v>
      </c>
      <c r="L108" s="3">
        <v>3</v>
      </c>
      <c r="T108" s="3">
        <f>AVERAGE(C108:R108)</f>
        <v>2.8</v>
      </c>
    </row>
    <row r="109" spans="1:20" ht="60">
      <c r="A109" s="1" t="s">
        <v>500</v>
      </c>
      <c r="B109" s="8">
        <f>SUM(C109:R109)</f>
        <v>19</v>
      </c>
      <c r="C109" s="3">
        <v>1</v>
      </c>
      <c r="D109" s="3">
        <v>2</v>
      </c>
      <c r="E109" s="3">
        <v>2</v>
      </c>
      <c r="F109" s="3">
        <v>2</v>
      </c>
      <c r="G109" s="3">
        <v>1</v>
      </c>
      <c r="H109" s="3">
        <v>1</v>
      </c>
      <c r="I109" s="3">
        <v>2</v>
      </c>
      <c r="J109" s="3">
        <v>3</v>
      </c>
      <c r="K109" s="3">
        <v>4</v>
      </c>
      <c r="L109" s="3">
        <v>1</v>
      </c>
      <c r="T109" s="3">
        <f>AVERAGE(C109:R109)</f>
        <v>1.9</v>
      </c>
    </row>
    <row r="110" spans="1:20" ht="75">
      <c r="A110" s="1" t="s">
        <v>614</v>
      </c>
      <c r="B110" s="8">
        <f>SUM(C110:R110)</f>
        <v>41</v>
      </c>
      <c r="C110" s="3">
        <v>4</v>
      </c>
      <c r="D110" s="3">
        <v>5</v>
      </c>
      <c r="E110" s="3">
        <v>4</v>
      </c>
      <c r="F110" s="3">
        <v>5</v>
      </c>
      <c r="G110" s="3">
        <v>2</v>
      </c>
      <c r="H110" s="3">
        <v>5</v>
      </c>
      <c r="I110" s="3">
        <v>3</v>
      </c>
      <c r="J110" s="3">
        <v>5</v>
      </c>
      <c r="K110" s="3">
        <v>3</v>
      </c>
      <c r="L110" s="3">
        <v>5</v>
      </c>
      <c r="T110" s="3">
        <f>AVERAGE(C110:R110)</f>
        <v>4.0999999999999996</v>
      </c>
    </row>
    <row r="111" spans="1:20">
      <c r="A111" s="7" t="s">
        <v>23</v>
      </c>
      <c r="C111" s="3" t="s">
        <v>20</v>
      </c>
      <c r="D111" s="3" t="s">
        <v>209</v>
      </c>
      <c r="E111" s="3" t="s">
        <v>19</v>
      </c>
      <c r="F111" s="3" t="s">
        <v>341</v>
      </c>
      <c r="G111" s="3" t="s">
        <v>21</v>
      </c>
      <c r="H111" s="3" t="s">
        <v>365</v>
      </c>
      <c r="I111" s="3" t="s">
        <v>17</v>
      </c>
      <c r="J111" s="3" t="s">
        <v>345</v>
      </c>
      <c r="K111" s="3" t="s">
        <v>344</v>
      </c>
      <c r="L111" s="3" t="s">
        <v>58</v>
      </c>
    </row>
    <row r="112" spans="1:20" ht="75">
      <c r="A112" s="1" t="s">
        <v>743</v>
      </c>
      <c r="B112" s="8">
        <f>SUM(C112:R112)</f>
        <v>24</v>
      </c>
      <c r="C112" s="3">
        <v>1</v>
      </c>
      <c r="D112" s="3">
        <v>5</v>
      </c>
      <c r="E112" s="3">
        <v>2</v>
      </c>
      <c r="F112" s="3">
        <v>2</v>
      </c>
      <c r="G112" s="3">
        <v>2</v>
      </c>
      <c r="H112" s="3">
        <v>1</v>
      </c>
      <c r="I112" s="3">
        <v>3</v>
      </c>
      <c r="J112" s="3">
        <v>3</v>
      </c>
      <c r="K112" s="3">
        <v>3</v>
      </c>
      <c r="L112" s="3">
        <v>2</v>
      </c>
      <c r="T112" s="3">
        <f t="shared" si="1"/>
        <v>2.4</v>
      </c>
    </row>
    <row r="113" spans="1:20" ht="90">
      <c r="A113" s="1" t="s">
        <v>607</v>
      </c>
      <c r="B113" s="8">
        <f>SUM(C113:R113)</f>
        <v>33</v>
      </c>
      <c r="C113" s="3">
        <v>3</v>
      </c>
      <c r="D113" s="3">
        <v>4</v>
      </c>
      <c r="E113" s="3">
        <v>4</v>
      </c>
      <c r="F113" s="3">
        <v>3</v>
      </c>
      <c r="G113" s="3">
        <v>4</v>
      </c>
      <c r="H113" s="3">
        <v>3</v>
      </c>
      <c r="I113" s="3">
        <v>2</v>
      </c>
      <c r="J113" s="3">
        <v>4</v>
      </c>
      <c r="K113" s="3">
        <v>2</v>
      </c>
      <c r="L113" s="3">
        <v>4</v>
      </c>
      <c r="T113" s="3">
        <f t="shared" si="1"/>
        <v>3.3</v>
      </c>
    </row>
    <row r="114" spans="1:20" ht="75">
      <c r="A114" s="1" t="s">
        <v>337</v>
      </c>
      <c r="B114" s="8">
        <f>SUM(C114:R114)</f>
        <v>27</v>
      </c>
      <c r="C114" s="3">
        <v>4</v>
      </c>
      <c r="D114" s="3">
        <v>2</v>
      </c>
      <c r="E114" s="3">
        <v>5</v>
      </c>
      <c r="F114" s="3">
        <v>1</v>
      </c>
      <c r="G114" s="3">
        <v>3</v>
      </c>
      <c r="H114" s="3">
        <v>2</v>
      </c>
      <c r="I114" s="3">
        <v>1</v>
      </c>
      <c r="J114" s="3">
        <v>2</v>
      </c>
      <c r="K114" s="3">
        <v>4</v>
      </c>
      <c r="L114" s="3">
        <v>3</v>
      </c>
      <c r="T114" s="3">
        <f t="shared" si="1"/>
        <v>2.7</v>
      </c>
    </row>
    <row r="115" spans="1:20" ht="75">
      <c r="A115" s="1" t="s">
        <v>549</v>
      </c>
      <c r="B115" s="8">
        <f>SUM(C115:R115)</f>
        <v>45</v>
      </c>
      <c r="C115" s="3">
        <v>5</v>
      </c>
      <c r="D115" s="3">
        <v>3</v>
      </c>
      <c r="E115" s="3">
        <v>3</v>
      </c>
      <c r="F115" s="3">
        <v>4</v>
      </c>
      <c r="G115" s="3">
        <v>5</v>
      </c>
      <c r="H115" s="3">
        <v>5</v>
      </c>
      <c r="I115" s="3">
        <v>5</v>
      </c>
      <c r="J115" s="3">
        <v>5</v>
      </c>
      <c r="K115" s="3">
        <v>5</v>
      </c>
      <c r="L115" s="3">
        <v>5</v>
      </c>
      <c r="T115" s="3">
        <f t="shared" si="1"/>
        <v>4.5</v>
      </c>
    </row>
    <row r="116" spans="1:20" ht="90">
      <c r="A116" s="1" t="s">
        <v>448</v>
      </c>
      <c r="B116" s="8">
        <f>SUM(C116:R116)</f>
        <v>21</v>
      </c>
      <c r="C116" s="3">
        <v>2</v>
      </c>
      <c r="D116" s="3">
        <v>1</v>
      </c>
      <c r="E116" s="3">
        <v>1</v>
      </c>
      <c r="F116" s="3">
        <v>5</v>
      </c>
      <c r="G116" s="3">
        <v>1</v>
      </c>
      <c r="H116" s="3">
        <v>4</v>
      </c>
      <c r="I116" s="3">
        <v>4</v>
      </c>
      <c r="J116" s="3">
        <v>1</v>
      </c>
      <c r="K116" s="3">
        <v>1</v>
      </c>
      <c r="L116" s="3">
        <v>1</v>
      </c>
      <c r="T116" s="3">
        <f t="shared" si="1"/>
        <v>2.1</v>
      </c>
    </row>
    <row r="117" spans="1:20">
      <c r="A117" s="7" t="s">
        <v>24</v>
      </c>
      <c r="C117" s="3" t="s">
        <v>20</v>
      </c>
      <c r="D117" s="3" t="s">
        <v>209</v>
      </c>
      <c r="E117" s="3" t="s">
        <v>341</v>
      </c>
      <c r="F117" s="3" t="s">
        <v>19</v>
      </c>
      <c r="G117" s="3" t="s">
        <v>17</v>
      </c>
      <c r="H117" s="3" t="s">
        <v>365</v>
      </c>
      <c r="I117" s="3" t="s">
        <v>345</v>
      </c>
      <c r="J117" s="3" t="s">
        <v>21</v>
      </c>
      <c r="K117" s="3" t="s">
        <v>344</v>
      </c>
      <c r="L117" s="3" t="s">
        <v>58</v>
      </c>
    </row>
    <row r="118" spans="1:20" ht="75">
      <c r="A118" s="1" t="s">
        <v>643</v>
      </c>
      <c r="B118" s="8">
        <f>SUM(C118:R118)</f>
        <v>21</v>
      </c>
      <c r="C118" s="3">
        <v>1</v>
      </c>
      <c r="D118" s="3">
        <v>3</v>
      </c>
      <c r="E118" s="3">
        <v>4</v>
      </c>
      <c r="F118" s="3">
        <v>1</v>
      </c>
      <c r="G118" s="3">
        <v>1</v>
      </c>
      <c r="H118" s="3">
        <v>1</v>
      </c>
      <c r="I118" s="3">
        <v>1</v>
      </c>
      <c r="J118" s="3">
        <v>3</v>
      </c>
      <c r="K118" s="3">
        <v>1</v>
      </c>
      <c r="L118" s="3">
        <v>5</v>
      </c>
      <c r="T118" s="3">
        <f t="shared" si="1"/>
        <v>2.1</v>
      </c>
    </row>
    <row r="119" spans="1:20" ht="90">
      <c r="A119" s="1" t="s">
        <v>666</v>
      </c>
      <c r="B119" s="8">
        <f>SUM(C119:R119)</f>
        <v>40</v>
      </c>
      <c r="C119" s="3">
        <v>5</v>
      </c>
      <c r="D119" s="3">
        <v>4</v>
      </c>
      <c r="E119" s="3">
        <v>5</v>
      </c>
      <c r="F119" s="3">
        <v>4</v>
      </c>
      <c r="G119" s="3">
        <v>3</v>
      </c>
      <c r="H119" s="3">
        <v>5</v>
      </c>
      <c r="I119" s="3">
        <v>2</v>
      </c>
      <c r="J119" s="3">
        <v>5</v>
      </c>
      <c r="K119" s="3">
        <v>4</v>
      </c>
      <c r="L119" s="3">
        <v>3</v>
      </c>
      <c r="T119" s="3">
        <f t="shared" si="1"/>
        <v>4</v>
      </c>
    </row>
    <row r="120" spans="1:20" ht="75">
      <c r="A120" s="1" t="s">
        <v>471</v>
      </c>
      <c r="B120" s="8">
        <f>SUM(C120:R120)</f>
        <v>33</v>
      </c>
      <c r="C120" s="3">
        <v>4</v>
      </c>
      <c r="D120" s="3">
        <v>5</v>
      </c>
      <c r="E120" s="3">
        <v>3</v>
      </c>
      <c r="F120" s="3">
        <v>3</v>
      </c>
      <c r="G120" s="3">
        <v>4</v>
      </c>
      <c r="H120" s="3">
        <v>3</v>
      </c>
      <c r="I120" s="3">
        <v>5</v>
      </c>
      <c r="J120" s="3">
        <v>2</v>
      </c>
      <c r="K120" s="3">
        <v>2</v>
      </c>
      <c r="L120" s="3">
        <v>2</v>
      </c>
      <c r="T120" s="3">
        <f t="shared" si="1"/>
        <v>3.3</v>
      </c>
    </row>
    <row r="121" spans="1:20" ht="75">
      <c r="A121" s="1" t="s">
        <v>400</v>
      </c>
      <c r="B121" s="8">
        <f>SUM(C121:R121)</f>
        <v>24</v>
      </c>
      <c r="C121" s="3">
        <v>2</v>
      </c>
      <c r="D121" s="3">
        <v>2</v>
      </c>
      <c r="E121" s="3">
        <v>1</v>
      </c>
      <c r="F121" s="3">
        <v>5</v>
      </c>
      <c r="G121" s="3">
        <v>2</v>
      </c>
      <c r="H121" s="3">
        <v>4</v>
      </c>
      <c r="I121" s="3">
        <v>3</v>
      </c>
      <c r="J121" s="3">
        <v>1</v>
      </c>
      <c r="K121" s="3">
        <v>3</v>
      </c>
      <c r="L121" s="3">
        <v>1</v>
      </c>
      <c r="T121" s="3">
        <f t="shared" si="1"/>
        <v>2.4</v>
      </c>
    </row>
    <row r="122" spans="1:20" ht="75">
      <c r="A122" s="1" t="s">
        <v>576</v>
      </c>
      <c r="B122" s="8">
        <f>SUM(C122:R122)</f>
        <v>32</v>
      </c>
      <c r="C122" s="3">
        <v>3</v>
      </c>
      <c r="D122" s="3">
        <v>1</v>
      </c>
      <c r="E122" s="3">
        <v>2</v>
      </c>
      <c r="F122" s="3">
        <v>2</v>
      </c>
      <c r="G122" s="3">
        <v>5</v>
      </c>
      <c r="H122" s="3">
        <v>2</v>
      </c>
      <c r="I122" s="3">
        <v>4</v>
      </c>
      <c r="J122" s="3">
        <v>4</v>
      </c>
      <c r="K122" s="3">
        <v>5</v>
      </c>
      <c r="L122" s="3">
        <v>4</v>
      </c>
      <c r="T122" s="3">
        <f t="shared" si="1"/>
        <v>3.2</v>
      </c>
    </row>
    <row r="123" spans="1:20">
      <c r="A123" s="7" t="s">
        <v>25</v>
      </c>
      <c r="C123" s="3" t="s">
        <v>20</v>
      </c>
      <c r="D123" s="3" t="s">
        <v>209</v>
      </c>
      <c r="E123" s="3" t="s">
        <v>19</v>
      </c>
      <c r="F123" s="3" t="s">
        <v>365</v>
      </c>
      <c r="G123" s="3" t="s">
        <v>17</v>
      </c>
      <c r="H123" s="3" t="s">
        <v>341</v>
      </c>
      <c r="I123" s="3" t="s">
        <v>345</v>
      </c>
      <c r="J123" s="3" t="s">
        <v>21</v>
      </c>
      <c r="K123" s="3" t="s">
        <v>344</v>
      </c>
      <c r="L123" s="3" t="s">
        <v>58</v>
      </c>
    </row>
    <row r="124" spans="1:20" ht="90">
      <c r="A124" s="1" t="s">
        <v>461</v>
      </c>
      <c r="B124" s="8">
        <f>SUM(C124:R124)</f>
        <v>29</v>
      </c>
      <c r="C124" s="3">
        <v>3</v>
      </c>
      <c r="D124" s="3">
        <v>4</v>
      </c>
      <c r="E124" s="3">
        <v>4</v>
      </c>
      <c r="F124" s="3">
        <v>3</v>
      </c>
      <c r="G124" s="3">
        <v>1</v>
      </c>
      <c r="H124" s="3">
        <v>2</v>
      </c>
      <c r="I124" s="3">
        <v>2</v>
      </c>
      <c r="J124" s="3">
        <v>4</v>
      </c>
      <c r="K124" s="3">
        <v>1</v>
      </c>
      <c r="L124" s="3">
        <v>5</v>
      </c>
      <c r="T124" s="3">
        <f t="shared" si="1"/>
        <v>2.9</v>
      </c>
    </row>
    <row r="125" spans="1:20" ht="90">
      <c r="A125" s="1" t="s">
        <v>329</v>
      </c>
      <c r="B125" s="8">
        <f>SUM(C125:R125)</f>
        <v>33</v>
      </c>
      <c r="C125" s="3">
        <v>4</v>
      </c>
      <c r="D125" s="3">
        <v>5</v>
      </c>
      <c r="E125" s="3">
        <v>3</v>
      </c>
      <c r="F125" s="3">
        <v>2</v>
      </c>
      <c r="G125" s="3">
        <v>3</v>
      </c>
      <c r="H125" s="3">
        <v>3</v>
      </c>
      <c r="I125" s="3">
        <v>5</v>
      </c>
      <c r="J125" s="3">
        <v>2</v>
      </c>
      <c r="K125" s="3">
        <v>3</v>
      </c>
      <c r="L125" s="3">
        <v>3</v>
      </c>
      <c r="T125" s="3">
        <f t="shared" si="1"/>
        <v>3.3</v>
      </c>
    </row>
    <row r="126" spans="1:20" ht="75">
      <c r="A126" s="1" t="s">
        <v>441</v>
      </c>
      <c r="B126" s="8">
        <f>SUM(C126:R126)</f>
        <v>24</v>
      </c>
      <c r="C126" s="3">
        <v>2</v>
      </c>
      <c r="D126" s="3">
        <v>3</v>
      </c>
      <c r="E126" s="3">
        <v>2</v>
      </c>
      <c r="F126" s="3">
        <v>1</v>
      </c>
      <c r="G126" s="3">
        <v>2</v>
      </c>
      <c r="H126" s="3">
        <v>4</v>
      </c>
      <c r="I126" s="3">
        <v>3</v>
      </c>
      <c r="J126" s="3">
        <v>3</v>
      </c>
      <c r="K126" s="3">
        <v>2</v>
      </c>
      <c r="L126" s="3">
        <v>2</v>
      </c>
      <c r="T126" s="3">
        <f t="shared" si="1"/>
        <v>2.4</v>
      </c>
    </row>
    <row r="127" spans="1:20" ht="75">
      <c r="A127" s="1" t="s">
        <v>655</v>
      </c>
      <c r="B127" s="8">
        <f>SUM(C127:R127)</f>
        <v>41</v>
      </c>
      <c r="C127" s="3">
        <v>5</v>
      </c>
      <c r="D127" s="3">
        <v>2</v>
      </c>
      <c r="E127" s="3">
        <v>5</v>
      </c>
      <c r="F127" s="3">
        <v>5</v>
      </c>
      <c r="G127" s="3">
        <v>5</v>
      </c>
      <c r="H127" s="3">
        <v>1</v>
      </c>
      <c r="I127" s="3">
        <v>4</v>
      </c>
      <c r="J127" s="3">
        <v>5</v>
      </c>
      <c r="K127" s="3">
        <v>5</v>
      </c>
      <c r="L127" s="3">
        <v>4</v>
      </c>
      <c r="T127" s="3">
        <f t="shared" si="1"/>
        <v>4.0999999999999996</v>
      </c>
    </row>
    <row r="128" spans="1:20" ht="60">
      <c r="A128" s="1" t="s">
        <v>507</v>
      </c>
      <c r="B128" s="8">
        <f>SUM(C128:R128)</f>
        <v>23</v>
      </c>
      <c r="C128" s="3">
        <v>1</v>
      </c>
      <c r="D128" s="3">
        <v>1</v>
      </c>
      <c r="E128" s="3">
        <v>1</v>
      </c>
      <c r="F128" s="3">
        <v>4</v>
      </c>
      <c r="G128" s="3">
        <v>4</v>
      </c>
      <c r="H128" s="3">
        <v>5</v>
      </c>
      <c r="I128" s="3">
        <v>1</v>
      </c>
      <c r="J128" s="3">
        <v>1</v>
      </c>
      <c r="K128" s="3">
        <v>4</v>
      </c>
      <c r="L128" s="3">
        <v>1</v>
      </c>
      <c r="T128" s="3">
        <f t="shared" si="1"/>
        <v>2.2999999999999998</v>
      </c>
    </row>
    <row r="131" spans="1:20">
      <c r="A131" s="7" t="s">
        <v>26</v>
      </c>
      <c r="C131" s="3" t="s">
        <v>209</v>
      </c>
      <c r="D131" s="3" t="s">
        <v>20</v>
      </c>
      <c r="E131" s="3" t="s">
        <v>17</v>
      </c>
      <c r="F131" s="3" t="s">
        <v>365</v>
      </c>
      <c r="G131" s="3" t="s">
        <v>341</v>
      </c>
      <c r="H131" s="3" t="s">
        <v>19</v>
      </c>
      <c r="I131" s="3" t="s">
        <v>345</v>
      </c>
      <c r="J131" s="3" t="s">
        <v>21</v>
      </c>
      <c r="K131" s="3" t="s">
        <v>344</v>
      </c>
      <c r="L131" s="3" t="s">
        <v>58</v>
      </c>
    </row>
    <row r="132" spans="1:20" ht="90">
      <c r="A132" s="1" t="s">
        <v>524</v>
      </c>
      <c r="B132" s="8">
        <f t="shared" ref="B132:B194" si="2">SUM(C132:R132)</f>
        <v>26</v>
      </c>
      <c r="C132" s="3">
        <v>2</v>
      </c>
      <c r="D132" s="3">
        <v>1</v>
      </c>
      <c r="E132" s="3">
        <v>2</v>
      </c>
      <c r="F132" s="3">
        <v>2</v>
      </c>
      <c r="G132" s="3">
        <v>4</v>
      </c>
      <c r="H132" s="3">
        <v>2</v>
      </c>
      <c r="I132" s="3">
        <v>1</v>
      </c>
      <c r="J132" s="3">
        <v>5</v>
      </c>
      <c r="K132" s="3">
        <v>4</v>
      </c>
      <c r="L132" s="3">
        <v>3</v>
      </c>
      <c r="T132" s="3">
        <f t="shared" ref="T132:T194" si="3">AVERAGE(C132:R132)</f>
        <v>2.6</v>
      </c>
    </row>
    <row r="133" spans="1:20" ht="90">
      <c r="A133" s="1" t="s">
        <v>447</v>
      </c>
      <c r="B133" s="8">
        <f t="shared" si="2"/>
        <v>24</v>
      </c>
      <c r="C133" s="3">
        <v>1</v>
      </c>
      <c r="D133" s="3">
        <v>2</v>
      </c>
      <c r="E133" s="3">
        <v>5</v>
      </c>
      <c r="F133" s="3">
        <v>4</v>
      </c>
      <c r="G133" s="3">
        <v>3</v>
      </c>
      <c r="H133" s="3">
        <v>1</v>
      </c>
      <c r="I133" s="3">
        <v>4</v>
      </c>
      <c r="J133" s="3">
        <v>1</v>
      </c>
      <c r="K133" s="3">
        <v>2</v>
      </c>
      <c r="L133" s="3">
        <v>1</v>
      </c>
      <c r="T133" s="3">
        <f t="shared" si="3"/>
        <v>2.4</v>
      </c>
    </row>
    <row r="134" spans="1:20" ht="75">
      <c r="A134" s="1" t="s">
        <v>423</v>
      </c>
      <c r="B134" s="8">
        <f t="shared" si="2"/>
        <v>33</v>
      </c>
      <c r="C134" s="3">
        <v>3</v>
      </c>
      <c r="D134" s="3">
        <v>3</v>
      </c>
      <c r="E134" s="3">
        <v>3</v>
      </c>
      <c r="F134" s="3">
        <v>5</v>
      </c>
      <c r="G134" s="3">
        <v>5</v>
      </c>
      <c r="H134" s="3">
        <v>3</v>
      </c>
      <c r="I134" s="3">
        <v>5</v>
      </c>
      <c r="J134" s="3">
        <v>3</v>
      </c>
      <c r="K134" s="3">
        <v>1</v>
      </c>
      <c r="L134" s="3">
        <v>2</v>
      </c>
      <c r="T134" s="3">
        <f t="shared" si="3"/>
        <v>3.3</v>
      </c>
    </row>
    <row r="135" spans="1:20" ht="60">
      <c r="A135" s="1" t="s">
        <v>640</v>
      </c>
      <c r="B135" s="8">
        <f t="shared" si="2"/>
        <v>37</v>
      </c>
      <c r="C135" s="3">
        <v>4</v>
      </c>
      <c r="D135" s="3">
        <v>5</v>
      </c>
      <c r="E135" s="3">
        <v>4</v>
      </c>
      <c r="F135" s="3">
        <v>3</v>
      </c>
      <c r="G135" s="3">
        <v>1</v>
      </c>
      <c r="H135" s="3">
        <v>4</v>
      </c>
      <c r="I135" s="3">
        <v>3</v>
      </c>
      <c r="J135" s="3">
        <v>4</v>
      </c>
      <c r="K135" s="3">
        <v>5</v>
      </c>
      <c r="L135" s="3">
        <v>4</v>
      </c>
      <c r="T135" s="3">
        <f t="shared" si="3"/>
        <v>3.7</v>
      </c>
    </row>
    <row r="136" spans="1:20" ht="75">
      <c r="A136" s="1" t="s">
        <v>742</v>
      </c>
      <c r="B136" s="8">
        <f t="shared" si="2"/>
        <v>30</v>
      </c>
      <c r="C136" s="3">
        <v>5</v>
      </c>
      <c r="D136" s="3">
        <v>4</v>
      </c>
      <c r="E136" s="3">
        <v>1</v>
      </c>
      <c r="F136" s="3">
        <v>1</v>
      </c>
      <c r="G136" s="3">
        <v>2</v>
      </c>
      <c r="H136" s="3">
        <v>5</v>
      </c>
      <c r="I136" s="3">
        <v>2</v>
      </c>
      <c r="J136" s="3">
        <v>2</v>
      </c>
      <c r="K136" s="3">
        <v>3</v>
      </c>
      <c r="L136" s="3">
        <v>5</v>
      </c>
      <c r="T136" s="3">
        <f t="shared" si="3"/>
        <v>3</v>
      </c>
    </row>
    <row r="137" spans="1:20">
      <c r="A137" s="7" t="s">
        <v>27</v>
      </c>
      <c r="C137" s="3" t="s">
        <v>209</v>
      </c>
      <c r="D137" s="3" t="s">
        <v>20</v>
      </c>
      <c r="E137" s="3" t="s">
        <v>365</v>
      </c>
      <c r="F137" s="3" t="s">
        <v>17</v>
      </c>
      <c r="G137" s="3" t="s">
        <v>341</v>
      </c>
      <c r="H137" s="3" t="s">
        <v>19</v>
      </c>
      <c r="I137" s="3" t="s">
        <v>345</v>
      </c>
      <c r="J137" s="3" t="s">
        <v>21</v>
      </c>
      <c r="K137" s="3" t="s">
        <v>344</v>
      </c>
      <c r="L137" s="3" t="s">
        <v>58</v>
      </c>
    </row>
    <row r="138" spans="1:20" ht="90">
      <c r="A138" s="1" t="s">
        <v>668</v>
      </c>
      <c r="B138" s="8">
        <f t="shared" si="2"/>
        <v>34</v>
      </c>
      <c r="C138" s="3">
        <v>5</v>
      </c>
      <c r="D138" s="3">
        <v>3</v>
      </c>
      <c r="E138" s="3">
        <v>5</v>
      </c>
      <c r="F138" s="3">
        <v>5</v>
      </c>
      <c r="G138" s="3">
        <v>3</v>
      </c>
      <c r="H138" s="3">
        <v>3</v>
      </c>
      <c r="I138" s="3">
        <v>4</v>
      </c>
      <c r="J138" s="3">
        <v>2</v>
      </c>
      <c r="K138" s="3">
        <v>3</v>
      </c>
      <c r="L138" s="3">
        <v>1</v>
      </c>
      <c r="T138" s="3">
        <f t="shared" si="3"/>
        <v>3.4</v>
      </c>
    </row>
    <row r="139" spans="1:20" ht="75">
      <c r="A139" s="1" t="s">
        <v>467</v>
      </c>
      <c r="B139" s="8">
        <f t="shared" si="2"/>
        <v>30</v>
      </c>
      <c r="C139" s="3">
        <v>2</v>
      </c>
      <c r="D139" s="3">
        <v>1</v>
      </c>
      <c r="E139" s="3">
        <v>2</v>
      </c>
      <c r="F139" s="3">
        <v>2</v>
      </c>
      <c r="G139" s="3">
        <v>1</v>
      </c>
      <c r="H139" s="3">
        <v>4</v>
      </c>
      <c r="I139" s="3">
        <v>5</v>
      </c>
      <c r="J139" s="3">
        <v>4</v>
      </c>
      <c r="K139" s="3">
        <v>5</v>
      </c>
      <c r="L139" s="3">
        <v>4</v>
      </c>
      <c r="T139" s="3">
        <f t="shared" si="3"/>
        <v>3</v>
      </c>
    </row>
    <row r="140" spans="1:20" ht="90">
      <c r="A140" s="1" t="s">
        <v>389</v>
      </c>
      <c r="B140" s="8">
        <f t="shared" si="2"/>
        <v>29</v>
      </c>
      <c r="C140" s="3">
        <v>3</v>
      </c>
      <c r="D140" s="3">
        <v>5</v>
      </c>
      <c r="E140" s="3">
        <v>3</v>
      </c>
      <c r="F140" s="3">
        <v>3</v>
      </c>
      <c r="G140" s="3">
        <v>5</v>
      </c>
      <c r="H140" s="3">
        <v>1</v>
      </c>
      <c r="I140" s="3">
        <v>1</v>
      </c>
      <c r="J140" s="3">
        <v>1</v>
      </c>
      <c r="K140" s="3">
        <v>2</v>
      </c>
      <c r="L140" s="3">
        <v>5</v>
      </c>
      <c r="T140" s="3">
        <f t="shared" si="3"/>
        <v>2.9</v>
      </c>
    </row>
    <row r="141" spans="1:20" ht="75">
      <c r="A141" s="1" t="s">
        <v>563</v>
      </c>
      <c r="B141" s="8">
        <f t="shared" si="2"/>
        <v>27</v>
      </c>
      <c r="C141" s="3">
        <v>4</v>
      </c>
      <c r="D141" s="3">
        <v>2</v>
      </c>
      <c r="E141" s="3">
        <v>4</v>
      </c>
      <c r="F141" s="3">
        <v>4</v>
      </c>
      <c r="G141" s="3">
        <v>2</v>
      </c>
      <c r="H141" s="3">
        <v>2</v>
      </c>
      <c r="I141" s="3">
        <v>2</v>
      </c>
      <c r="J141" s="3">
        <v>3</v>
      </c>
      <c r="K141" s="3">
        <v>1</v>
      </c>
      <c r="L141" s="3">
        <v>3</v>
      </c>
      <c r="T141" s="3">
        <f t="shared" si="3"/>
        <v>2.7</v>
      </c>
    </row>
    <row r="142" spans="1:20" ht="75">
      <c r="A142" s="1" t="s">
        <v>658</v>
      </c>
      <c r="B142" s="8">
        <f t="shared" si="2"/>
        <v>30</v>
      </c>
      <c r="C142" s="3">
        <v>1</v>
      </c>
      <c r="D142" s="3">
        <v>4</v>
      </c>
      <c r="E142" s="3">
        <v>1</v>
      </c>
      <c r="F142" s="3">
        <v>1</v>
      </c>
      <c r="G142" s="3">
        <v>4</v>
      </c>
      <c r="H142" s="3">
        <v>5</v>
      </c>
      <c r="I142" s="3">
        <v>3</v>
      </c>
      <c r="J142" s="3">
        <v>5</v>
      </c>
      <c r="K142" s="3">
        <v>4</v>
      </c>
      <c r="L142" s="3">
        <v>2</v>
      </c>
      <c r="T142" s="3">
        <f t="shared" si="3"/>
        <v>3</v>
      </c>
    </row>
    <row r="143" spans="1:20">
      <c r="A143" s="7" t="s">
        <v>28</v>
      </c>
      <c r="C143" s="3" t="s">
        <v>209</v>
      </c>
      <c r="D143" s="3" t="s">
        <v>20</v>
      </c>
      <c r="E143" s="3" t="s">
        <v>17</v>
      </c>
      <c r="F143" s="3" t="s">
        <v>365</v>
      </c>
      <c r="G143" s="3" t="s">
        <v>341</v>
      </c>
      <c r="H143" s="3" t="s">
        <v>19</v>
      </c>
      <c r="I143" s="3" t="s">
        <v>345</v>
      </c>
      <c r="J143" s="3" t="s">
        <v>21</v>
      </c>
      <c r="K143" s="3" t="s">
        <v>344</v>
      </c>
      <c r="L143" s="3" t="s">
        <v>58</v>
      </c>
    </row>
    <row r="144" spans="1:20" ht="75">
      <c r="A144" s="1" t="s">
        <v>453</v>
      </c>
      <c r="B144" s="8">
        <f t="shared" si="2"/>
        <v>36</v>
      </c>
      <c r="C144" s="3">
        <v>4</v>
      </c>
      <c r="D144" s="3">
        <v>2</v>
      </c>
      <c r="E144" s="3">
        <v>4</v>
      </c>
      <c r="F144" s="3">
        <v>4</v>
      </c>
      <c r="G144" s="3">
        <v>3</v>
      </c>
      <c r="H144" s="3">
        <v>3</v>
      </c>
      <c r="I144" s="3">
        <v>5</v>
      </c>
      <c r="J144" s="3">
        <v>1</v>
      </c>
      <c r="K144" s="3">
        <v>5</v>
      </c>
      <c r="L144" s="3">
        <v>5</v>
      </c>
      <c r="T144" s="3">
        <f t="shared" si="3"/>
        <v>3.6</v>
      </c>
    </row>
    <row r="145" spans="1:20" ht="90">
      <c r="A145" s="1" t="s">
        <v>651</v>
      </c>
      <c r="B145" s="8">
        <f t="shared" si="2"/>
        <v>34</v>
      </c>
      <c r="C145" s="3">
        <v>3</v>
      </c>
      <c r="D145" s="3">
        <v>3</v>
      </c>
      <c r="E145" s="3">
        <v>3</v>
      </c>
      <c r="F145" s="3">
        <v>5</v>
      </c>
      <c r="G145" s="3">
        <v>4</v>
      </c>
      <c r="H145" s="3">
        <v>4</v>
      </c>
      <c r="I145" s="3">
        <v>4</v>
      </c>
      <c r="J145" s="3">
        <v>3</v>
      </c>
      <c r="K145" s="3">
        <v>2</v>
      </c>
      <c r="L145" s="3">
        <v>3</v>
      </c>
      <c r="T145" s="3">
        <f t="shared" si="3"/>
        <v>3.4</v>
      </c>
    </row>
    <row r="146" spans="1:20" ht="60">
      <c r="A146" s="1" t="s">
        <v>659</v>
      </c>
      <c r="B146" s="8">
        <f t="shared" si="2"/>
        <v>25</v>
      </c>
      <c r="C146" s="3">
        <v>2</v>
      </c>
      <c r="D146" s="3">
        <v>1</v>
      </c>
      <c r="E146" s="3">
        <v>2</v>
      </c>
      <c r="F146" s="3">
        <v>2</v>
      </c>
      <c r="G146" s="3">
        <v>1</v>
      </c>
      <c r="H146" s="3">
        <v>5</v>
      </c>
      <c r="I146" s="3">
        <v>3</v>
      </c>
      <c r="J146" s="3">
        <v>4</v>
      </c>
      <c r="K146" s="3">
        <v>4</v>
      </c>
      <c r="L146" s="3">
        <v>1</v>
      </c>
      <c r="T146" s="3">
        <f t="shared" si="3"/>
        <v>2.5</v>
      </c>
    </row>
    <row r="147" spans="1:20" ht="75">
      <c r="A147" s="1" t="s">
        <v>671</v>
      </c>
      <c r="B147" s="8">
        <f t="shared" si="2"/>
        <v>26</v>
      </c>
      <c r="C147" s="3">
        <v>1</v>
      </c>
      <c r="D147" s="3">
        <v>5</v>
      </c>
      <c r="E147" s="3">
        <v>1</v>
      </c>
      <c r="F147" s="3">
        <v>1</v>
      </c>
      <c r="G147" s="3">
        <v>5</v>
      </c>
      <c r="H147" s="3">
        <v>2</v>
      </c>
      <c r="I147" s="3">
        <v>1</v>
      </c>
      <c r="J147" s="3">
        <v>5</v>
      </c>
      <c r="K147" s="3">
        <v>1</v>
      </c>
      <c r="L147" s="3">
        <v>4</v>
      </c>
      <c r="T147" s="3">
        <f t="shared" si="3"/>
        <v>2.6</v>
      </c>
    </row>
    <row r="148" spans="1:20" ht="75">
      <c r="A148" s="1" t="s">
        <v>473</v>
      </c>
      <c r="B148" s="8">
        <f t="shared" si="2"/>
        <v>29</v>
      </c>
      <c r="C148" s="3">
        <v>5</v>
      </c>
      <c r="D148" s="3">
        <v>4</v>
      </c>
      <c r="E148" s="3">
        <v>5</v>
      </c>
      <c r="F148" s="3">
        <v>3</v>
      </c>
      <c r="G148" s="3">
        <v>2</v>
      </c>
      <c r="H148" s="3">
        <v>1</v>
      </c>
      <c r="I148" s="3">
        <v>2</v>
      </c>
      <c r="J148" s="3">
        <v>2</v>
      </c>
      <c r="K148" s="3">
        <v>3</v>
      </c>
      <c r="L148" s="3">
        <v>2</v>
      </c>
      <c r="T148" s="3">
        <f t="shared" si="3"/>
        <v>2.9</v>
      </c>
    </row>
    <row r="149" spans="1:20">
      <c r="A149" s="7" t="s">
        <v>29</v>
      </c>
      <c r="C149" s="3" t="s">
        <v>20</v>
      </c>
      <c r="D149" s="3" t="s">
        <v>209</v>
      </c>
      <c r="E149" s="3" t="s">
        <v>341</v>
      </c>
      <c r="F149" s="3" t="s">
        <v>365</v>
      </c>
      <c r="G149" s="3" t="s">
        <v>17</v>
      </c>
      <c r="H149" s="3" t="s">
        <v>19</v>
      </c>
      <c r="I149" s="3" t="s">
        <v>345</v>
      </c>
      <c r="J149" s="3" t="s">
        <v>21</v>
      </c>
      <c r="K149" s="3" t="s">
        <v>344</v>
      </c>
      <c r="L149" s="3" t="s">
        <v>58</v>
      </c>
    </row>
    <row r="150" spans="1:20" ht="90">
      <c r="A150" s="1" t="s">
        <v>556</v>
      </c>
      <c r="B150" s="8">
        <f t="shared" si="2"/>
        <v>35</v>
      </c>
      <c r="C150" s="3">
        <v>3</v>
      </c>
      <c r="D150" s="3">
        <v>4</v>
      </c>
      <c r="E150" s="3">
        <v>4</v>
      </c>
      <c r="F150" s="3">
        <v>3</v>
      </c>
      <c r="G150" s="3">
        <v>3</v>
      </c>
      <c r="H150" s="3">
        <v>5</v>
      </c>
      <c r="I150" s="3">
        <v>4</v>
      </c>
      <c r="J150" s="3">
        <v>5</v>
      </c>
      <c r="K150" s="3">
        <v>2</v>
      </c>
      <c r="L150" s="3">
        <v>2</v>
      </c>
      <c r="T150" s="3">
        <f t="shared" si="3"/>
        <v>3.5</v>
      </c>
    </row>
    <row r="151" spans="1:20" ht="90">
      <c r="A151" s="1" t="s">
        <v>319</v>
      </c>
      <c r="B151" s="8">
        <f t="shared" si="2"/>
        <v>33</v>
      </c>
      <c r="C151" s="3">
        <v>1</v>
      </c>
      <c r="D151" s="3">
        <v>2</v>
      </c>
      <c r="E151" s="3">
        <v>2</v>
      </c>
      <c r="F151" s="3">
        <v>4</v>
      </c>
      <c r="G151" s="3">
        <v>5</v>
      </c>
      <c r="H151" s="3">
        <v>2</v>
      </c>
      <c r="I151" s="3">
        <v>5</v>
      </c>
      <c r="J151" s="3">
        <v>4</v>
      </c>
      <c r="K151" s="3">
        <v>4</v>
      </c>
      <c r="L151" s="3">
        <v>4</v>
      </c>
      <c r="T151" s="3">
        <f t="shared" si="3"/>
        <v>3.3</v>
      </c>
    </row>
    <row r="152" spans="1:20" ht="75">
      <c r="A152" s="1" t="s">
        <v>572</v>
      </c>
      <c r="B152" s="8">
        <f t="shared" si="2"/>
        <v>29</v>
      </c>
      <c r="C152" s="3">
        <v>2</v>
      </c>
      <c r="D152" s="3">
        <v>3</v>
      </c>
      <c r="E152" s="3">
        <v>1</v>
      </c>
      <c r="F152" s="3">
        <v>2</v>
      </c>
      <c r="G152" s="3">
        <v>2</v>
      </c>
      <c r="H152" s="3">
        <v>3</v>
      </c>
      <c r="I152" s="3">
        <v>3</v>
      </c>
      <c r="J152" s="3">
        <v>3</v>
      </c>
      <c r="K152" s="3">
        <v>5</v>
      </c>
      <c r="L152" s="3">
        <v>5</v>
      </c>
      <c r="T152" s="3">
        <f t="shared" si="3"/>
        <v>2.9</v>
      </c>
    </row>
    <row r="153" spans="1:20" ht="90">
      <c r="A153" s="1" t="s">
        <v>415</v>
      </c>
      <c r="B153" s="8">
        <f t="shared" si="2"/>
        <v>28</v>
      </c>
      <c r="C153" s="3">
        <v>4</v>
      </c>
      <c r="D153" s="3">
        <v>1</v>
      </c>
      <c r="E153" s="3">
        <v>5</v>
      </c>
      <c r="F153" s="3">
        <v>5</v>
      </c>
      <c r="G153" s="3">
        <v>4</v>
      </c>
      <c r="H153" s="3">
        <v>1</v>
      </c>
      <c r="I153" s="3">
        <v>2</v>
      </c>
      <c r="J153" s="3">
        <v>2</v>
      </c>
      <c r="K153" s="3">
        <v>1</v>
      </c>
      <c r="L153" s="3">
        <v>3</v>
      </c>
      <c r="T153" s="3">
        <f t="shared" si="3"/>
        <v>2.8</v>
      </c>
    </row>
    <row r="154" spans="1:20" ht="90">
      <c r="A154" s="2" t="s">
        <v>377</v>
      </c>
      <c r="B154" s="8">
        <f t="shared" si="2"/>
        <v>25</v>
      </c>
      <c r="C154" s="3">
        <v>5</v>
      </c>
      <c r="D154" s="3">
        <v>5</v>
      </c>
      <c r="E154" s="3">
        <v>3</v>
      </c>
      <c r="F154" s="3">
        <v>1</v>
      </c>
      <c r="G154" s="3">
        <v>1</v>
      </c>
      <c r="H154" s="3">
        <v>4</v>
      </c>
      <c r="I154" s="3">
        <v>1</v>
      </c>
      <c r="J154" s="3">
        <v>1</v>
      </c>
      <c r="K154" s="3">
        <v>3</v>
      </c>
      <c r="L154" s="3">
        <v>1</v>
      </c>
      <c r="T154" s="3">
        <f t="shared" si="3"/>
        <v>2.5</v>
      </c>
    </row>
    <row r="157" spans="1:20">
      <c r="A157" s="7" t="s">
        <v>30</v>
      </c>
      <c r="C157" s="3" t="s">
        <v>344</v>
      </c>
      <c r="D157" s="3" t="s">
        <v>209</v>
      </c>
      <c r="E157" s="3" t="s">
        <v>20</v>
      </c>
      <c r="F157" s="3" t="s">
        <v>19</v>
      </c>
      <c r="G157" s="3" t="s">
        <v>21</v>
      </c>
      <c r="H157" s="3" t="s">
        <v>345</v>
      </c>
      <c r="I157" s="3" t="s">
        <v>341</v>
      </c>
      <c r="J157" s="3" t="s">
        <v>17</v>
      </c>
      <c r="K157" s="3" t="s">
        <v>58</v>
      </c>
      <c r="L157" s="3" t="s">
        <v>365</v>
      </c>
    </row>
    <row r="158" spans="1:20" ht="75">
      <c r="A158" s="1" t="s">
        <v>529</v>
      </c>
      <c r="B158" s="8">
        <f t="shared" si="2"/>
        <v>30</v>
      </c>
      <c r="C158" s="3">
        <v>4</v>
      </c>
      <c r="D158" s="3">
        <v>5</v>
      </c>
      <c r="E158" s="3">
        <v>2</v>
      </c>
      <c r="F158" s="3">
        <v>5</v>
      </c>
      <c r="G158" s="3">
        <v>2</v>
      </c>
      <c r="H158" s="3">
        <v>4</v>
      </c>
      <c r="I158" s="3">
        <v>3</v>
      </c>
      <c r="J158" s="3">
        <v>1</v>
      </c>
      <c r="K158" s="3">
        <v>3</v>
      </c>
      <c r="L158" s="3">
        <v>1</v>
      </c>
      <c r="T158" s="3">
        <f t="shared" si="3"/>
        <v>3</v>
      </c>
    </row>
    <row r="159" spans="1:20" ht="90">
      <c r="A159" s="1" t="s">
        <v>399</v>
      </c>
      <c r="B159" s="8">
        <f t="shared" si="2"/>
        <v>23</v>
      </c>
      <c r="C159" s="3">
        <v>2</v>
      </c>
      <c r="D159" s="3">
        <v>2</v>
      </c>
      <c r="E159" s="3">
        <v>1</v>
      </c>
      <c r="F159" s="3">
        <v>1</v>
      </c>
      <c r="G159" s="3">
        <v>4</v>
      </c>
      <c r="H159" s="3">
        <v>3</v>
      </c>
      <c r="I159" s="3">
        <v>2</v>
      </c>
      <c r="J159" s="3">
        <v>2</v>
      </c>
      <c r="K159" s="3">
        <v>2</v>
      </c>
      <c r="L159" s="3">
        <v>4</v>
      </c>
      <c r="T159" s="3">
        <f t="shared" si="3"/>
        <v>2.2999999999999998</v>
      </c>
    </row>
    <row r="160" spans="1:20" ht="90">
      <c r="A160" s="1" t="s">
        <v>454</v>
      </c>
      <c r="B160" s="8">
        <f t="shared" si="2"/>
        <v>34</v>
      </c>
      <c r="C160" s="3">
        <v>5</v>
      </c>
      <c r="D160" s="3">
        <v>3</v>
      </c>
      <c r="E160" s="3">
        <v>4</v>
      </c>
      <c r="F160" s="3">
        <v>3</v>
      </c>
      <c r="G160" s="3">
        <v>3</v>
      </c>
      <c r="H160" s="3">
        <v>2</v>
      </c>
      <c r="I160" s="3">
        <v>5</v>
      </c>
      <c r="J160" s="3">
        <v>5</v>
      </c>
      <c r="K160" s="3">
        <v>1</v>
      </c>
      <c r="L160" s="3">
        <v>3</v>
      </c>
      <c r="T160" s="3">
        <f t="shared" si="3"/>
        <v>3.4</v>
      </c>
    </row>
    <row r="161" spans="1:30" ht="75">
      <c r="A161" s="1" t="s">
        <v>318</v>
      </c>
      <c r="B161" s="8">
        <f t="shared" si="2"/>
        <v>34</v>
      </c>
      <c r="C161" s="3">
        <v>1</v>
      </c>
      <c r="D161" s="3">
        <v>1</v>
      </c>
      <c r="E161" s="3">
        <v>5</v>
      </c>
      <c r="F161" s="3">
        <v>4</v>
      </c>
      <c r="G161" s="3">
        <v>5</v>
      </c>
      <c r="H161" s="3">
        <v>1</v>
      </c>
      <c r="I161" s="3">
        <v>4</v>
      </c>
      <c r="J161" s="3">
        <v>3</v>
      </c>
      <c r="K161" s="3">
        <v>5</v>
      </c>
      <c r="L161" s="3">
        <v>5</v>
      </c>
      <c r="T161" s="3">
        <f t="shared" si="3"/>
        <v>3.4</v>
      </c>
    </row>
    <row r="162" spans="1:30" ht="75">
      <c r="A162" s="1" t="s">
        <v>530</v>
      </c>
      <c r="B162" s="8">
        <f>SUM(C162:R162)</f>
        <v>29</v>
      </c>
      <c r="C162" s="3">
        <v>3</v>
      </c>
      <c r="D162" s="3">
        <v>4</v>
      </c>
      <c r="E162" s="3">
        <v>3</v>
      </c>
      <c r="F162" s="3">
        <v>2</v>
      </c>
      <c r="G162" s="3">
        <v>1</v>
      </c>
      <c r="H162" s="3">
        <v>5</v>
      </c>
      <c r="I162" s="3">
        <v>1</v>
      </c>
      <c r="J162" s="3">
        <v>4</v>
      </c>
      <c r="K162" s="3">
        <v>4</v>
      </c>
      <c r="L162" s="3">
        <v>2</v>
      </c>
      <c r="T162" s="3">
        <f t="shared" si="3"/>
        <v>2.9</v>
      </c>
    </row>
    <row r="163" spans="1:30">
      <c r="A163" s="7" t="s">
        <v>31</v>
      </c>
      <c r="C163" s="3" t="s">
        <v>209</v>
      </c>
      <c r="D163" s="3" t="s">
        <v>20</v>
      </c>
      <c r="E163" s="3" t="s">
        <v>21</v>
      </c>
      <c r="F163" s="3" t="s">
        <v>345</v>
      </c>
      <c r="G163" s="3" t="s">
        <v>341</v>
      </c>
      <c r="H163" s="3" t="s">
        <v>17</v>
      </c>
      <c r="I163" s="3" t="s">
        <v>58</v>
      </c>
      <c r="J163" s="3" t="s">
        <v>365</v>
      </c>
      <c r="K163" s="3" t="s">
        <v>344</v>
      </c>
      <c r="U163" s="3" t="s">
        <v>760</v>
      </c>
      <c r="V163" s="3" t="s">
        <v>21</v>
      </c>
      <c r="W163" s="3" t="s">
        <v>58</v>
      </c>
      <c r="X163" s="3" t="s">
        <v>345</v>
      </c>
      <c r="Y163" s="3" t="s">
        <v>18</v>
      </c>
      <c r="Z163" s="3" t="s">
        <v>17</v>
      </c>
      <c r="AA163" s="3" t="s">
        <v>209</v>
      </c>
      <c r="AB163" s="3" t="s">
        <v>703</v>
      </c>
      <c r="AC163" s="3" t="s">
        <v>19</v>
      </c>
      <c r="AD163" s="3" t="s">
        <v>365</v>
      </c>
    </row>
    <row r="164" spans="1:30" ht="75">
      <c r="A164" s="1" t="s">
        <v>442</v>
      </c>
      <c r="B164" s="8">
        <f t="shared" si="2"/>
        <v>31</v>
      </c>
      <c r="C164" s="3">
        <v>1</v>
      </c>
      <c r="D164" s="3">
        <v>4</v>
      </c>
      <c r="E164" s="3">
        <v>4</v>
      </c>
      <c r="F164" s="3">
        <v>4</v>
      </c>
      <c r="G164" s="3">
        <v>5</v>
      </c>
      <c r="H164" s="3">
        <v>4</v>
      </c>
      <c r="I164" s="3">
        <v>4</v>
      </c>
      <c r="J164" s="3">
        <v>4</v>
      </c>
      <c r="K164" s="3">
        <v>1</v>
      </c>
      <c r="T164" s="3">
        <f t="shared" si="3"/>
        <v>3.4444444444444446</v>
      </c>
      <c r="U164" s="3"/>
      <c r="V164" s="3"/>
    </row>
    <row r="165" spans="1:30" ht="75">
      <c r="A165" s="1" t="s">
        <v>519</v>
      </c>
      <c r="B165" s="8">
        <f t="shared" si="2"/>
        <v>27</v>
      </c>
      <c r="C165" s="3">
        <v>2</v>
      </c>
      <c r="D165" s="3">
        <v>5</v>
      </c>
      <c r="E165" s="3">
        <v>1</v>
      </c>
      <c r="F165" s="3">
        <v>3</v>
      </c>
      <c r="G165" s="3">
        <v>1</v>
      </c>
      <c r="H165" s="3">
        <v>2</v>
      </c>
      <c r="I165" s="3">
        <v>3</v>
      </c>
      <c r="J165" s="3">
        <v>5</v>
      </c>
      <c r="K165" s="3">
        <v>5</v>
      </c>
      <c r="T165" s="3">
        <f t="shared" si="3"/>
        <v>3</v>
      </c>
      <c r="U165" s="8">
        <f t="shared" ref="U165" si="4">SUM(V165:AK165)</f>
        <v>18</v>
      </c>
      <c r="V165" s="3">
        <v>1</v>
      </c>
      <c r="W165" s="3">
        <v>2</v>
      </c>
      <c r="X165" s="3">
        <v>2</v>
      </c>
      <c r="Y165" s="3">
        <v>1</v>
      </c>
      <c r="Z165" s="3">
        <v>2</v>
      </c>
      <c r="AA165" s="3">
        <v>1</v>
      </c>
      <c r="AB165" s="3">
        <v>3</v>
      </c>
      <c r="AC165" s="3">
        <v>3</v>
      </c>
      <c r="AD165" s="3">
        <v>3</v>
      </c>
    </row>
    <row r="166" spans="1:30" ht="75">
      <c r="A166" s="1" t="s">
        <v>579</v>
      </c>
      <c r="B166" s="8">
        <f t="shared" si="2"/>
        <v>23</v>
      </c>
      <c r="C166" s="3">
        <v>5</v>
      </c>
      <c r="D166" s="3">
        <v>3</v>
      </c>
      <c r="E166" s="3">
        <v>2</v>
      </c>
      <c r="F166" s="3">
        <v>2</v>
      </c>
      <c r="G166" s="3">
        <v>4</v>
      </c>
      <c r="H166" s="3">
        <v>3</v>
      </c>
      <c r="I166" s="3">
        <v>1</v>
      </c>
      <c r="J166" s="3">
        <v>1</v>
      </c>
      <c r="K166" s="3">
        <v>2</v>
      </c>
      <c r="T166" s="3">
        <f t="shared" si="3"/>
        <v>2.5555555555555554</v>
      </c>
      <c r="U166" s="3"/>
      <c r="V166" s="3"/>
    </row>
    <row r="167" spans="1:30" ht="75">
      <c r="A167" s="1" t="s">
        <v>346</v>
      </c>
      <c r="B167" s="8">
        <f t="shared" si="2"/>
        <v>27</v>
      </c>
      <c r="C167" s="3">
        <v>3</v>
      </c>
      <c r="D167" s="3">
        <v>1</v>
      </c>
      <c r="E167" s="3">
        <v>3</v>
      </c>
      <c r="F167" s="3">
        <v>5</v>
      </c>
      <c r="G167" s="3">
        <v>2</v>
      </c>
      <c r="H167" s="3">
        <v>5</v>
      </c>
      <c r="I167" s="3">
        <v>2</v>
      </c>
      <c r="J167" s="3">
        <v>2</v>
      </c>
      <c r="K167" s="3">
        <v>4</v>
      </c>
      <c r="T167" s="3">
        <f t="shared" si="3"/>
        <v>3</v>
      </c>
      <c r="U167" s="8">
        <f t="shared" ref="U167:U168" si="5">SUM(V167:AK167)</f>
        <v>17</v>
      </c>
      <c r="V167" s="3">
        <v>2</v>
      </c>
      <c r="W167" s="3">
        <v>1</v>
      </c>
      <c r="X167" s="3">
        <v>3</v>
      </c>
      <c r="Y167" s="3">
        <v>2</v>
      </c>
      <c r="Z167" s="3">
        <v>3</v>
      </c>
      <c r="AA167" s="3">
        <v>2</v>
      </c>
      <c r="AB167" s="3">
        <v>1</v>
      </c>
      <c r="AC167" s="3">
        <v>2</v>
      </c>
      <c r="AD167" s="3">
        <v>1</v>
      </c>
    </row>
    <row r="168" spans="1:30" ht="75">
      <c r="A168" s="1" t="s">
        <v>646</v>
      </c>
      <c r="B168" s="8">
        <f t="shared" si="2"/>
        <v>27</v>
      </c>
      <c r="C168" s="3">
        <v>4</v>
      </c>
      <c r="D168" s="3">
        <v>2</v>
      </c>
      <c r="E168" s="3">
        <v>5</v>
      </c>
      <c r="F168" s="3">
        <v>1</v>
      </c>
      <c r="G168" s="3">
        <v>3</v>
      </c>
      <c r="H168" s="3">
        <v>1</v>
      </c>
      <c r="I168" s="3">
        <v>5</v>
      </c>
      <c r="J168" s="3">
        <v>3</v>
      </c>
      <c r="K168" s="3">
        <v>3</v>
      </c>
      <c r="T168" s="3">
        <f t="shared" si="3"/>
        <v>3</v>
      </c>
      <c r="U168" s="8">
        <f t="shared" si="5"/>
        <v>19</v>
      </c>
      <c r="V168" s="3">
        <v>3</v>
      </c>
      <c r="W168" s="3">
        <v>3</v>
      </c>
      <c r="X168" s="3">
        <v>1</v>
      </c>
      <c r="Y168" s="3">
        <v>3</v>
      </c>
      <c r="Z168" s="3">
        <v>1</v>
      </c>
      <c r="AA168" s="3">
        <v>3</v>
      </c>
      <c r="AB168" s="3">
        <v>2</v>
      </c>
      <c r="AC168" s="3">
        <v>1</v>
      </c>
      <c r="AD168" s="3">
        <v>2</v>
      </c>
    </row>
    <row r="169" spans="1:30">
      <c r="A169" s="7" t="s">
        <v>32</v>
      </c>
      <c r="C169" s="3" t="s">
        <v>209</v>
      </c>
      <c r="D169" s="3" t="s">
        <v>20</v>
      </c>
      <c r="E169" s="3" t="s">
        <v>21</v>
      </c>
      <c r="F169" s="3" t="s">
        <v>345</v>
      </c>
      <c r="G169" s="3" t="s">
        <v>341</v>
      </c>
      <c r="H169" s="3" t="s">
        <v>17</v>
      </c>
      <c r="I169" s="3" t="s">
        <v>58</v>
      </c>
      <c r="J169" s="3" t="s">
        <v>365</v>
      </c>
      <c r="K169" s="3" t="s">
        <v>344</v>
      </c>
    </row>
    <row r="170" spans="1:30" ht="90">
      <c r="A170" s="1" t="s">
        <v>637</v>
      </c>
      <c r="B170" s="8">
        <f t="shared" si="2"/>
        <v>28</v>
      </c>
      <c r="C170" s="3">
        <v>4</v>
      </c>
      <c r="D170" s="3">
        <v>2</v>
      </c>
      <c r="E170" s="3">
        <v>2</v>
      </c>
      <c r="F170" s="3">
        <v>3</v>
      </c>
      <c r="G170" s="3">
        <v>3</v>
      </c>
      <c r="H170" s="3">
        <v>4</v>
      </c>
      <c r="I170" s="3">
        <v>4</v>
      </c>
      <c r="J170" s="3">
        <v>1</v>
      </c>
      <c r="K170" s="3">
        <v>5</v>
      </c>
      <c r="T170" s="3">
        <f t="shared" si="3"/>
        <v>3.1111111111111112</v>
      </c>
    </row>
    <row r="171" spans="1:30" ht="75">
      <c r="A171" s="1" t="s">
        <v>414</v>
      </c>
      <c r="B171" s="8">
        <f t="shared" si="2"/>
        <v>21</v>
      </c>
      <c r="C171" s="3">
        <v>1</v>
      </c>
      <c r="D171" s="3">
        <v>3</v>
      </c>
      <c r="E171" s="3">
        <v>5</v>
      </c>
      <c r="F171" s="3">
        <v>2</v>
      </c>
      <c r="G171" s="3">
        <v>2</v>
      </c>
      <c r="H171" s="3">
        <v>1</v>
      </c>
      <c r="I171" s="3">
        <v>3</v>
      </c>
      <c r="J171" s="3">
        <v>2</v>
      </c>
      <c r="K171" s="3">
        <v>2</v>
      </c>
      <c r="T171" s="3">
        <f t="shared" si="3"/>
        <v>2.3333333333333335</v>
      </c>
    </row>
    <row r="172" spans="1:30" ht="75">
      <c r="A172" s="1" t="s">
        <v>677</v>
      </c>
      <c r="B172" s="8">
        <f t="shared" si="2"/>
        <v>27</v>
      </c>
      <c r="C172" s="3">
        <v>3</v>
      </c>
      <c r="D172" s="3">
        <v>4</v>
      </c>
      <c r="E172" s="3">
        <v>3</v>
      </c>
      <c r="F172" s="3">
        <v>5</v>
      </c>
      <c r="G172" s="3">
        <v>1</v>
      </c>
      <c r="H172" s="3">
        <v>2</v>
      </c>
      <c r="I172" s="3">
        <v>5</v>
      </c>
      <c r="J172" s="3">
        <v>3</v>
      </c>
      <c r="K172" s="3">
        <v>1</v>
      </c>
      <c r="T172" s="3">
        <f t="shared" si="3"/>
        <v>3</v>
      </c>
    </row>
    <row r="173" spans="1:30" ht="75">
      <c r="A173" s="1" t="s">
        <v>477</v>
      </c>
      <c r="B173" s="8">
        <f t="shared" si="2"/>
        <v>32</v>
      </c>
      <c r="C173" s="3">
        <v>5</v>
      </c>
      <c r="D173" s="3">
        <v>5</v>
      </c>
      <c r="E173" s="3">
        <v>4</v>
      </c>
      <c r="F173" s="3">
        <v>1</v>
      </c>
      <c r="G173" s="3">
        <v>5</v>
      </c>
      <c r="H173" s="3">
        <v>3</v>
      </c>
      <c r="I173" s="3">
        <v>1</v>
      </c>
      <c r="J173" s="3">
        <v>5</v>
      </c>
      <c r="K173" s="3">
        <v>3</v>
      </c>
      <c r="T173" s="3">
        <f t="shared" si="3"/>
        <v>3.5555555555555554</v>
      </c>
    </row>
    <row r="174" spans="1:30" ht="75">
      <c r="A174" s="1" t="s">
        <v>364</v>
      </c>
      <c r="B174" s="8">
        <f t="shared" si="2"/>
        <v>27</v>
      </c>
      <c r="C174" s="3">
        <v>2</v>
      </c>
      <c r="D174" s="3">
        <v>1</v>
      </c>
      <c r="E174" s="3">
        <v>1</v>
      </c>
      <c r="F174" s="3">
        <v>4</v>
      </c>
      <c r="G174" s="3">
        <v>4</v>
      </c>
      <c r="H174" s="3">
        <v>5</v>
      </c>
      <c r="I174" s="3">
        <v>2</v>
      </c>
      <c r="J174" s="3">
        <v>4</v>
      </c>
      <c r="K174" s="3">
        <v>4</v>
      </c>
      <c r="T174" s="3">
        <f t="shared" si="3"/>
        <v>3</v>
      </c>
    </row>
    <row r="175" spans="1:30">
      <c r="A175" s="7" t="s">
        <v>33</v>
      </c>
      <c r="C175" s="3" t="s">
        <v>209</v>
      </c>
      <c r="D175" s="3" t="s">
        <v>20</v>
      </c>
      <c r="E175" s="3" t="s">
        <v>21</v>
      </c>
      <c r="F175" s="3" t="s">
        <v>341</v>
      </c>
      <c r="G175" s="3" t="s">
        <v>345</v>
      </c>
      <c r="H175" s="3" t="s">
        <v>17</v>
      </c>
      <c r="I175" s="3" t="s">
        <v>58</v>
      </c>
      <c r="J175" s="3" t="s">
        <v>365</v>
      </c>
      <c r="K175" s="3" t="s">
        <v>344</v>
      </c>
    </row>
    <row r="176" spans="1:30" ht="60">
      <c r="A176" s="1" t="s">
        <v>504</v>
      </c>
      <c r="B176" s="8">
        <f t="shared" si="2"/>
        <v>25</v>
      </c>
      <c r="C176" s="3">
        <v>5</v>
      </c>
      <c r="D176" s="3">
        <v>2</v>
      </c>
      <c r="E176" s="3">
        <v>1</v>
      </c>
      <c r="F176" s="3">
        <v>1</v>
      </c>
      <c r="G176" s="3">
        <v>5</v>
      </c>
      <c r="H176" s="3">
        <v>5</v>
      </c>
      <c r="I176" s="3">
        <v>1</v>
      </c>
      <c r="J176" s="3">
        <v>2</v>
      </c>
      <c r="K176" s="3">
        <v>3</v>
      </c>
      <c r="T176" s="3">
        <f t="shared" si="3"/>
        <v>2.7777777777777777</v>
      </c>
    </row>
    <row r="177" spans="1:20" ht="75">
      <c r="A177" s="1" t="s">
        <v>335</v>
      </c>
      <c r="B177" s="8">
        <f t="shared" si="2"/>
        <v>23</v>
      </c>
      <c r="C177" s="3">
        <v>1</v>
      </c>
      <c r="D177" s="3">
        <v>5</v>
      </c>
      <c r="E177" s="3">
        <v>4</v>
      </c>
      <c r="F177" s="3">
        <v>5</v>
      </c>
      <c r="G177" s="3">
        <v>3</v>
      </c>
      <c r="H177" s="3">
        <v>1</v>
      </c>
      <c r="I177" s="3">
        <v>2</v>
      </c>
      <c r="J177" s="3">
        <v>1</v>
      </c>
      <c r="K177" s="3">
        <v>1</v>
      </c>
      <c r="T177" s="3">
        <f t="shared" si="3"/>
        <v>2.5555555555555554</v>
      </c>
    </row>
    <row r="178" spans="1:20" ht="75">
      <c r="A178" s="1" t="s">
        <v>522</v>
      </c>
      <c r="B178" s="8">
        <f t="shared" si="2"/>
        <v>30</v>
      </c>
      <c r="C178" s="3">
        <v>3</v>
      </c>
      <c r="D178" s="3">
        <v>4</v>
      </c>
      <c r="E178" s="3">
        <v>3</v>
      </c>
      <c r="F178" s="3">
        <v>2</v>
      </c>
      <c r="G178" s="3">
        <v>4</v>
      </c>
      <c r="H178" s="3">
        <v>3</v>
      </c>
      <c r="I178" s="3">
        <v>3</v>
      </c>
      <c r="J178" s="3">
        <v>3</v>
      </c>
      <c r="K178" s="3">
        <v>5</v>
      </c>
      <c r="T178" s="3">
        <f t="shared" si="3"/>
        <v>3.3333333333333335</v>
      </c>
    </row>
    <row r="179" spans="1:20" ht="75">
      <c r="A179" s="1" t="s">
        <v>460</v>
      </c>
      <c r="B179" s="8">
        <f t="shared" si="2"/>
        <v>29</v>
      </c>
      <c r="C179" s="3">
        <v>2</v>
      </c>
      <c r="D179" s="3">
        <v>3</v>
      </c>
      <c r="E179" s="3">
        <v>5</v>
      </c>
      <c r="F179" s="3">
        <v>3</v>
      </c>
      <c r="G179" s="3">
        <v>2</v>
      </c>
      <c r="H179" s="3">
        <v>2</v>
      </c>
      <c r="I179" s="3">
        <v>4</v>
      </c>
      <c r="J179" s="3">
        <v>4</v>
      </c>
      <c r="K179" s="3">
        <v>4</v>
      </c>
      <c r="T179" s="3">
        <f t="shared" si="3"/>
        <v>3.2222222222222223</v>
      </c>
    </row>
    <row r="180" spans="1:20" ht="75">
      <c r="A180" s="1" t="s">
        <v>664</v>
      </c>
      <c r="B180" s="8">
        <f t="shared" si="2"/>
        <v>28</v>
      </c>
      <c r="C180" s="3">
        <v>4</v>
      </c>
      <c r="D180" s="3">
        <v>1</v>
      </c>
      <c r="E180" s="3">
        <v>2</v>
      </c>
      <c r="F180" s="3">
        <v>4</v>
      </c>
      <c r="G180" s="3">
        <v>1</v>
      </c>
      <c r="H180" s="3">
        <v>4</v>
      </c>
      <c r="I180" s="3">
        <v>5</v>
      </c>
      <c r="J180" s="3">
        <v>5</v>
      </c>
      <c r="K180" s="3">
        <v>2</v>
      </c>
      <c r="T180" s="3">
        <f t="shared" si="3"/>
        <v>3.1111111111111112</v>
      </c>
    </row>
    <row r="183" spans="1:20">
      <c r="A183" s="7" t="s">
        <v>34</v>
      </c>
      <c r="C183" s="3" t="s">
        <v>209</v>
      </c>
      <c r="D183" s="3" t="s">
        <v>21</v>
      </c>
      <c r="E183" s="3" t="s">
        <v>20</v>
      </c>
      <c r="F183" s="3" t="s">
        <v>341</v>
      </c>
      <c r="G183" s="3" t="s">
        <v>345</v>
      </c>
      <c r="H183" s="3" t="s">
        <v>17</v>
      </c>
      <c r="I183" s="3" t="s">
        <v>58</v>
      </c>
      <c r="J183" s="3" t="s">
        <v>365</v>
      </c>
      <c r="K183" s="3" t="s">
        <v>344</v>
      </c>
    </row>
    <row r="184" spans="1:20" ht="75">
      <c r="A184" s="1" t="s">
        <v>644</v>
      </c>
      <c r="B184" s="8">
        <f t="shared" si="2"/>
        <v>32</v>
      </c>
      <c r="C184" s="3">
        <v>5</v>
      </c>
      <c r="D184" s="3">
        <v>4</v>
      </c>
      <c r="E184" s="3">
        <v>4</v>
      </c>
      <c r="F184" s="3">
        <v>3</v>
      </c>
      <c r="G184" s="3">
        <v>2</v>
      </c>
      <c r="H184" s="3">
        <v>5</v>
      </c>
      <c r="I184" s="3">
        <v>4</v>
      </c>
      <c r="J184" s="3">
        <v>3</v>
      </c>
      <c r="K184" s="3">
        <v>2</v>
      </c>
      <c r="T184" s="3">
        <f t="shared" si="3"/>
        <v>3.5555555555555554</v>
      </c>
    </row>
    <row r="185" spans="1:20" ht="60">
      <c r="A185" s="1" t="s">
        <v>585</v>
      </c>
      <c r="B185" s="8">
        <f t="shared" si="2"/>
        <v>25</v>
      </c>
      <c r="C185" s="3">
        <v>1</v>
      </c>
      <c r="D185" s="3">
        <v>1</v>
      </c>
      <c r="E185" s="3">
        <v>2</v>
      </c>
      <c r="F185" s="3">
        <v>1</v>
      </c>
      <c r="G185" s="3">
        <v>1</v>
      </c>
      <c r="H185" s="3">
        <v>4</v>
      </c>
      <c r="I185" s="3">
        <v>5</v>
      </c>
      <c r="J185" s="3">
        <v>5</v>
      </c>
      <c r="K185" s="3">
        <v>5</v>
      </c>
      <c r="T185" s="3">
        <f t="shared" si="3"/>
        <v>2.7777777777777777</v>
      </c>
    </row>
    <row r="186" spans="1:20" ht="90">
      <c r="A186" s="1" t="s">
        <v>458</v>
      </c>
      <c r="B186" s="8">
        <f t="shared" si="2"/>
        <v>31</v>
      </c>
      <c r="C186" s="3">
        <v>4</v>
      </c>
      <c r="D186" s="3">
        <v>5</v>
      </c>
      <c r="E186" s="3">
        <v>1</v>
      </c>
      <c r="F186" s="3">
        <v>5</v>
      </c>
      <c r="G186" s="3">
        <v>4</v>
      </c>
      <c r="H186" s="3">
        <v>3</v>
      </c>
      <c r="I186" s="3">
        <v>2</v>
      </c>
      <c r="J186" s="3">
        <v>4</v>
      </c>
      <c r="K186" s="3">
        <v>3</v>
      </c>
      <c r="T186" s="3">
        <f t="shared" si="3"/>
        <v>3.4444444444444446</v>
      </c>
    </row>
    <row r="187" spans="1:20" ht="75">
      <c r="A187" s="1" t="s">
        <v>547</v>
      </c>
      <c r="B187" s="8">
        <f t="shared" si="2"/>
        <v>22</v>
      </c>
      <c r="C187" s="3">
        <v>2</v>
      </c>
      <c r="D187" s="3">
        <v>3</v>
      </c>
      <c r="E187" s="3">
        <v>5</v>
      </c>
      <c r="F187" s="3">
        <v>2</v>
      </c>
      <c r="G187" s="3">
        <v>3</v>
      </c>
      <c r="H187" s="3">
        <v>1</v>
      </c>
      <c r="I187" s="3">
        <v>1</v>
      </c>
      <c r="J187" s="3">
        <v>1</v>
      </c>
      <c r="K187" s="3">
        <v>4</v>
      </c>
      <c r="T187" s="3">
        <f t="shared" si="3"/>
        <v>2.4444444444444446</v>
      </c>
    </row>
    <row r="188" spans="1:20" ht="90">
      <c r="A188" s="1" t="s">
        <v>356</v>
      </c>
      <c r="B188" s="8">
        <f t="shared" si="2"/>
        <v>25</v>
      </c>
      <c r="C188" s="3">
        <v>3</v>
      </c>
      <c r="D188" s="3">
        <v>2</v>
      </c>
      <c r="E188" s="3">
        <v>3</v>
      </c>
      <c r="F188" s="3">
        <v>4</v>
      </c>
      <c r="G188" s="3">
        <v>5</v>
      </c>
      <c r="H188" s="3">
        <v>2</v>
      </c>
      <c r="I188" s="3">
        <v>3</v>
      </c>
      <c r="J188" s="3">
        <v>2</v>
      </c>
      <c r="K188" s="3">
        <v>1</v>
      </c>
      <c r="T188" s="3">
        <f t="shared" si="3"/>
        <v>2.7777777777777777</v>
      </c>
    </row>
    <row r="189" spans="1:20">
      <c r="A189" s="7" t="s">
        <v>35</v>
      </c>
      <c r="C189" s="3" t="s">
        <v>209</v>
      </c>
      <c r="D189" s="3" t="s">
        <v>21</v>
      </c>
      <c r="E189" s="3" t="s">
        <v>20</v>
      </c>
      <c r="F189" s="3" t="s">
        <v>341</v>
      </c>
      <c r="G189" s="3" t="s">
        <v>345</v>
      </c>
      <c r="H189" s="3" t="s">
        <v>17</v>
      </c>
      <c r="I189" s="3" t="s">
        <v>58</v>
      </c>
      <c r="J189" s="3" t="s">
        <v>365</v>
      </c>
      <c r="K189" s="3" t="s">
        <v>344</v>
      </c>
    </row>
    <row r="190" spans="1:20" ht="90">
      <c r="A190" s="1" t="s">
        <v>440</v>
      </c>
      <c r="B190" s="8">
        <f t="shared" si="2"/>
        <v>21</v>
      </c>
      <c r="C190" s="3">
        <v>5</v>
      </c>
      <c r="D190" s="3">
        <v>1</v>
      </c>
      <c r="E190" s="3">
        <v>5</v>
      </c>
      <c r="F190" s="3">
        <v>1</v>
      </c>
      <c r="G190" s="3">
        <v>4</v>
      </c>
      <c r="H190" s="3">
        <v>2</v>
      </c>
      <c r="I190" s="3">
        <v>1</v>
      </c>
      <c r="J190" s="3">
        <v>1</v>
      </c>
      <c r="K190" s="3">
        <v>1</v>
      </c>
      <c r="T190" s="3">
        <f t="shared" si="3"/>
        <v>2.3333333333333335</v>
      </c>
    </row>
    <row r="191" spans="1:20" ht="75">
      <c r="A191" s="1" t="s">
        <v>502</v>
      </c>
      <c r="B191" s="8">
        <f t="shared" si="2"/>
        <v>23</v>
      </c>
      <c r="C191" s="3">
        <v>1</v>
      </c>
      <c r="D191" s="3">
        <v>5</v>
      </c>
      <c r="E191" s="3">
        <v>3</v>
      </c>
      <c r="F191" s="3">
        <v>2</v>
      </c>
      <c r="G191" s="3">
        <v>3</v>
      </c>
      <c r="H191" s="3">
        <v>1</v>
      </c>
      <c r="I191" s="3">
        <v>3</v>
      </c>
      <c r="J191" s="3">
        <v>3</v>
      </c>
      <c r="K191" s="3">
        <v>2</v>
      </c>
      <c r="T191" s="3">
        <f t="shared" si="3"/>
        <v>2.5555555555555554</v>
      </c>
    </row>
    <row r="192" spans="1:20" ht="75">
      <c r="A192" s="1" t="s">
        <v>517</v>
      </c>
      <c r="B192" s="8">
        <f t="shared" si="2"/>
        <v>29</v>
      </c>
      <c r="C192" s="3">
        <v>2</v>
      </c>
      <c r="D192" s="3">
        <v>2</v>
      </c>
      <c r="E192" s="3">
        <v>2</v>
      </c>
      <c r="F192" s="3">
        <v>4</v>
      </c>
      <c r="G192" s="3">
        <v>5</v>
      </c>
      <c r="H192" s="3">
        <v>3</v>
      </c>
      <c r="I192" s="3">
        <v>2</v>
      </c>
      <c r="J192" s="3">
        <v>4</v>
      </c>
      <c r="K192" s="3">
        <v>5</v>
      </c>
      <c r="T192" s="3">
        <f t="shared" si="3"/>
        <v>3.2222222222222223</v>
      </c>
    </row>
    <row r="193" spans="1:20" ht="75">
      <c r="A193" s="1" t="s">
        <v>321</v>
      </c>
      <c r="B193" s="8">
        <f t="shared" si="2"/>
        <v>33</v>
      </c>
      <c r="C193" s="3">
        <v>3</v>
      </c>
      <c r="D193" s="3">
        <v>4</v>
      </c>
      <c r="E193" s="3">
        <v>4</v>
      </c>
      <c r="F193" s="3">
        <v>3</v>
      </c>
      <c r="G193" s="3">
        <v>2</v>
      </c>
      <c r="H193" s="3">
        <v>4</v>
      </c>
      <c r="I193" s="3">
        <v>4</v>
      </c>
      <c r="J193" s="3">
        <v>5</v>
      </c>
      <c r="K193" s="3">
        <v>4</v>
      </c>
      <c r="T193" s="3">
        <f t="shared" si="3"/>
        <v>3.6666666666666665</v>
      </c>
    </row>
    <row r="194" spans="1:20" ht="90">
      <c r="A194" s="1" t="s">
        <v>558</v>
      </c>
      <c r="B194" s="8">
        <f t="shared" si="2"/>
        <v>29</v>
      </c>
      <c r="C194" s="3">
        <v>4</v>
      </c>
      <c r="D194" s="3">
        <v>3</v>
      </c>
      <c r="E194" s="3">
        <v>1</v>
      </c>
      <c r="F194" s="3">
        <v>5</v>
      </c>
      <c r="G194" s="3">
        <v>1</v>
      </c>
      <c r="H194" s="3">
        <v>5</v>
      </c>
      <c r="I194" s="3">
        <v>5</v>
      </c>
      <c r="J194" s="3">
        <v>2</v>
      </c>
      <c r="K194" s="3">
        <v>3</v>
      </c>
      <c r="T194" s="3">
        <f t="shared" si="3"/>
        <v>3.2222222222222223</v>
      </c>
    </row>
    <row r="195" spans="1:20">
      <c r="A195" s="7" t="s">
        <v>36</v>
      </c>
      <c r="C195" s="3" t="s">
        <v>209</v>
      </c>
      <c r="D195" s="3" t="s">
        <v>21</v>
      </c>
      <c r="E195" s="3" t="s">
        <v>20</v>
      </c>
      <c r="F195" s="3" t="s">
        <v>341</v>
      </c>
      <c r="G195" s="3" t="s">
        <v>345</v>
      </c>
      <c r="H195" s="3" t="s">
        <v>17</v>
      </c>
      <c r="I195" s="3" t="s">
        <v>58</v>
      </c>
      <c r="J195" s="3" t="s">
        <v>365</v>
      </c>
      <c r="K195" s="3" t="s">
        <v>344</v>
      </c>
    </row>
    <row r="196" spans="1:20" ht="75">
      <c r="A196" s="1" t="s">
        <v>443</v>
      </c>
      <c r="B196" s="8">
        <f t="shared" ref="B196:B206" si="6">SUM(C196:R196)</f>
        <v>30</v>
      </c>
      <c r="C196" s="3">
        <v>5</v>
      </c>
      <c r="D196" s="3">
        <v>2</v>
      </c>
      <c r="E196" s="3">
        <v>5</v>
      </c>
      <c r="F196" s="3">
        <v>4</v>
      </c>
      <c r="G196" s="3">
        <v>2</v>
      </c>
      <c r="H196" s="3">
        <v>4</v>
      </c>
      <c r="I196" s="3">
        <v>3</v>
      </c>
      <c r="J196" s="3">
        <v>2</v>
      </c>
      <c r="K196" s="3">
        <v>3</v>
      </c>
      <c r="T196" s="3">
        <f t="shared" ref="T196:T206" si="7">AVERAGE(C196:R196)</f>
        <v>3.3333333333333335</v>
      </c>
    </row>
    <row r="197" spans="1:20" ht="75">
      <c r="A197" s="1" t="s">
        <v>580</v>
      </c>
      <c r="B197" s="8">
        <f t="shared" si="6"/>
        <v>29</v>
      </c>
      <c r="C197" s="3">
        <v>2</v>
      </c>
      <c r="D197" s="3">
        <v>5</v>
      </c>
      <c r="E197" s="3">
        <v>1</v>
      </c>
      <c r="F197" s="3">
        <v>5</v>
      </c>
      <c r="G197" s="3">
        <v>5</v>
      </c>
      <c r="H197" s="3">
        <v>3</v>
      </c>
      <c r="I197" s="3">
        <v>5</v>
      </c>
      <c r="J197" s="3">
        <v>1</v>
      </c>
      <c r="K197" s="3">
        <v>2</v>
      </c>
      <c r="T197" s="3">
        <f t="shared" si="7"/>
        <v>3.2222222222222223</v>
      </c>
    </row>
    <row r="198" spans="1:20" ht="90">
      <c r="A198" s="1" t="s">
        <v>508</v>
      </c>
      <c r="B198" s="8">
        <f t="shared" si="6"/>
        <v>27</v>
      </c>
      <c r="C198" s="3">
        <v>1</v>
      </c>
      <c r="D198" s="3">
        <v>4</v>
      </c>
      <c r="E198" s="3">
        <v>4</v>
      </c>
      <c r="F198" s="3">
        <v>2</v>
      </c>
      <c r="G198" s="3">
        <v>3</v>
      </c>
      <c r="H198" s="3">
        <v>1</v>
      </c>
      <c r="I198" s="3">
        <v>4</v>
      </c>
      <c r="J198" s="3">
        <v>3</v>
      </c>
      <c r="K198" s="3">
        <v>5</v>
      </c>
      <c r="T198" s="3">
        <f t="shared" si="7"/>
        <v>3</v>
      </c>
    </row>
    <row r="199" spans="1:20" ht="75">
      <c r="A199" s="1" t="s">
        <v>351</v>
      </c>
      <c r="B199" s="8">
        <f t="shared" si="6"/>
        <v>25</v>
      </c>
      <c r="C199" s="3">
        <v>4</v>
      </c>
      <c r="D199" s="3">
        <v>1</v>
      </c>
      <c r="E199" s="3">
        <v>2</v>
      </c>
      <c r="F199" s="3">
        <v>3</v>
      </c>
      <c r="G199" s="3">
        <v>1</v>
      </c>
      <c r="H199" s="3">
        <v>5</v>
      </c>
      <c r="I199" s="3">
        <v>1</v>
      </c>
      <c r="J199" s="3">
        <v>4</v>
      </c>
      <c r="K199" s="3">
        <v>4</v>
      </c>
      <c r="T199" s="3">
        <f t="shared" si="7"/>
        <v>2.7777777777777777</v>
      </c>
    </row>
    <row r="200" spans="1:20" ht="90">
      <c r="A200" s="1" t="s">
        <v>662</v>
      </c>
      <c r="B200" s="8">
        <f t="shared" si="6"/>
        <v>24</v>
      </c>
      <c r="C200" s="3">
        <v>3</v>
      </c>
      <c r="D200" s="3">
        <v>3</v>
      </c>
      <c r="E200" s="3">
        <v>3</v>
      </c>
      <c r="F200" s="3">
        <v>1</v>
      </c>
      <c r="G200" s="3">
        <v>4</v>
      </c>
      <c r="H200" s="3">
        <v>2</v>
      </c>
      <c r="I200" s="3">
        <v>2</v>
      </c>
      <c r="J200" s="3">
        <v>5</v>
      </c>
      <c r="K200" s="3">
        <v>1</v>
      </c>
      <c r="T200" s="3">
        <f t="shared" si="7"/>
        <v>2.6666666666666665</v>
      </c>
    </row>
    <row r="201" spans="1:20">
      <c r="A201" s="7" t="s">
        <v>37</v>
      </c>
      <c r="C201" s="3" t="s">
        <v>209</v>
      </c>
      <c r="D201" s="3" t="s">
        <v>21</v>
      </c>
      <c r="E201" s="3" t="s">
        <v>20</v>
      </c>
      <c r="F201" s="3" t="s">
        <v>341</v>
      </c>
      <c r="G201" s="3" t="s">
        <v>345</v>
      </c>
      <c r="H201" s="3" t="s">
        <v>17</v>
      </c>
      <c r="I201" s="3" t="s">
        <v>58</v>
      </c>
      <c r="J201" s="3" t="s">
        <v>365</v>
      </c>
      <c r="K201" s="3" t="s">
        <v>344</v>
      </c>
    </row>
    <row r="202" spans="1:20" ht="75">
      <c r="A202" s="1" t="s">
        <v>466</v>
      </c>
      <c r="B202" s="8">
        <f t="shared" si="6"/>
        <v>17</v>
      </c>
      <c r="C202" s="3">
        <v>1</v>
      </c>
      <c r="D202" s="3">
        <v>3</v>
      </c>
      <c r="E202" s="3">
        <v>2</v>
      </c>
      <c r="F202" s="3">
        <v>2</v>
      </c>
      <c r="G202" s="3">
        <v>3</v>
      </c>
      <c r="H202" s="3">
        <v>1</v>
      </c>
      <c r="I202" s="3">
        <v>2</v>
      </c>
      <c r="J202" s="3">
        <v>2</v>
      </c>
      <c r="K202" s="3">
        <v>1</v>
      </c>
      <c r="T202" s="3">
        <f t="shared" si="7"/>
        <v>1.8888888888888888</v>
      </c>
    </row>
    <row r="203" spans="1:20" ht="60">
      <c r="A203" s="1" t="s">
        <v>420</v>
      </c>
      <c r="B203" s="8">
        <f t="shared" si="6"/>
        <v>29</v>
      </c>
      <c r="C203" s="3">
        <v>2</v>
      </c>
      <c r="D203" s="3">
        <v>5</v>
      </c>
      <c r="E203" s="3">
        <v>5</v>
      </c>
      <c r="F203" s="3">
        <v>4</v>
      </c>
      <c r="G203" s="3">
        <v>2</v>
      </c>
      <c r="H203" s="3">
        <v>2</v>
      </c>
      <c r="I203" s="3">
        <v>1</v>
      </c>
      <c r="J203" s="3">
        <v>5</v>
      </c>
      <c r="K203" s="3">
        <v>3</v>
      </c>
      <c r="T203" s="3">
        <f t="shared" si="7"/>
        <v>3.2222222222222223</v>
      </c>
    </row>
    <row r="204" spans="1:20" ht="75">
      <c r="A204" s="1" t="s">
        <v>701</v>
      </c>
      <c r="B204" s="8">
        <f t="shared" si="6"/>
        <v>34</v>
      </c>
      <c r="C204" s="3">
        <v>5</v>
      </c>
      <c r="D204" s="3">
        <v>1</v>
      </c>
      <c r="E204" s="3">
        <v>4</v>
      </c>
      <c r="F204" s="3">
        <v>5</v>
      </c>
      <c r="G204" s="3">
        <v>4</v>
      </c>
      <c r="H204" s="3">
        <v>5</v>
      </c>
      <c r="I204" s="3">
        <v>4</v>
      </c>
      <c r="J204" s="3">
        <v>1</v>
      </c>
      <c r="K204" s="3">
        <v>5</v>
      </c>
      <c r="T204" s="3">
        <f t="shared" si="7"/>
        <v>3.7777777777777777</v>
      </c>
    </row>
    <row r="205" spans="1:20" ht="75">
      <c r="A205" s="1" t="s">
        <v>620</v>
      </c>
      <c r="B205" s="8">
        <f t="shared" si="6"/>
        <v>26</v>
      </c>
      <c r="C205" s="3">
        <v>4</v>
      </c>
      <c r="D205" s="3">
        <v>2</v>
      </c>
      <c r="E205" s="3">
        <v>1</v>
      </c>
      <c r="F205" s="3">
        <v>3</v>
      </c>
      <c r="G205" s="3">
        <v>1</v>
      </c>
      <c r="H205" s="3">
        <v>3</v>
      </c>
      <c r="I205" s="3">
        <v>5</v>
      </c>
      <c r="J205" s="3">
        <v>3</v>
      </c>
      <c r="K205" s="3">
        <v>4</v>
      </c>
      <c r="T205" s="3">
        <f t="shared" si="7"/>
        <v>2.8888888888888888</v>
      </c>
    </row>
    <row r="206" spans="1:20" ht="75">
      <c r="A206" s="1" t="s">
        <v>413</v>
      </c>
      <c r="B206" s="8">
        <f t="shared" si="6"/>
        <v>29</v>
      </c>
      <c r="C206" s="3">
        <v>3</v>
      </c>
      <c r="D206" s="3">
        <v>4</v>
      </c>
      <c r="E206" s="3">
        <v>3</v>
      </c>
      <c r="F206" s="3">
        <v>1</v>
      </c>
      <c r="G206" s="3">
        <v>5</v>
      </c>
      <c r="H206" s="3">
        <v>4</v>
      </c>
      <c r="I206" s="3">
        <v>3</v>
      </c>
      <c r="J206" s="3">
        <v>4</v>
      </c>
      <c r="K206" s="3">
        <v>2</v>
      </c>
      <c r="T206" s="3">
        <f t="shared" si="7"/>
        <v>3.2222222222222223</v>
      </c>
    </row>
    <row r="209" spans="1:11">
      <c r="A209" s="7" t="s">
        <v>59</v>
      </c>
      <c r="C209" s="3" t="s">
        <v>19</v>
      </c>
      <c r="D209" s="3" t="s">
        <v>345</v>
      </c>
      <c r="E209" s="3" t="s">
        <v>21</v>
      </c>
      <c r="F209" s="3" t="s">
        <v>209</v>
      </c>
      <c r="G209" s="3" t="s">
        <v>777</v>
      </c>
      <c r="H209" s="3" t="s">
        <v>341</v>
      </c>
      <c r="I209" s="3" t="s">
        <v>365</v>
      </c>
      <c r="J209" s="3" t="s">
        <v>17</v>
      </c>
      <c r="K209" s="3" t="s">
        <v>58</v>
      </c>
    </row>
    <row r="210" spans="1:11" ht="90">
      <c r="A210" s="1" t="s">
        <v>753</v>
      </c>
      <c r="B210" s="8">
        <f t="shared" ref="B210:B219" si="8">SUM(C210:R210)</f>
        <v>55</v>
      </c>
      <c r="C210" s="3">
        <v>7</v>
      </c>
      <c r="D210" s="3">
        <v>2</v>
      </c>
      <c r="E210" s="3">
        <v>2</v>
      </c>
      <c r="F210" s="3">
        <v>7</v>
      </c>
      <c r="G210" s="3">
        <v>10</v>
      </c>
      <c r="H210" s="3">
        <v>10</v>
      </c>
      <c r="I210" s="3">
        <v>5</v>
      </c>
      <c r="J210" s="3">
        <v>3</v>
      </c>
      <c r="K210" s="3">
        <v>9</v>
      </c>
    </row>
    <row r="211" spans="1:11" ht="90">
      <c r="A211" s="1" t="s">
        <v>709</v>
      </c>
      <c r="B211" s="8">
        <f t="shared" si="8"/>
        <v>50</v>
      </c>
      <c r="C211" s="3">
        <v>4</v>
      </c>
      <c r="D211" s="3">
        <v>6</v>
      </c>
      <c r="E211" s="3">
        <v>7</v>
      </c>
      <c r="F211" s="3">
        <v>5</v>
      </c>
      <c r="G211" s="3">
        <v>6</v>
      </c>
      <c r="H211" s="3">
        <v>2</v>
      </c>
      <c r="I211" s="3">
        <v>7</v>
      </c>
      <c r="J211" s="3">
        <v>9</v>
      </c>
      <c r="K211" s="3">
        <v>4</v>
      </c>
    </row>
    <row r="212" spans="1:11" ht="75">
      <c r="A212" s="1" t="s">
        <v>762</v>
      </c>
      <c r="B212" s="8">
        <f t="shared" si="8"/>
        <v>48</v>
      </c>
      <c r="C212" s="3">
        <v>9</v>
      </c>
      <c r="D212" s="3">
        <v>9</v>
      </c>
      <c r="E212" s="3">
        <v>6</v>
      </c>
      <c r="F212" s="3">
        <v>4</v>
      </c>
      <c r="G212" s="3">
        <v>2</v>
      </c>
      <c r="H212" s="3">
        <v>1</v>
      </c>
      <c r="I212" s="3">
        <v>3</v>
      </c>
      <c r="J212" s="3">
        <v>4</v>
      </c>
      <c r="K212" s="3">
        <v>10</v>
      </c>
    </row>
    <row r="213" spans="1:11" ht="90">
      <c r="A213" s="1" t="s">
        <v>757</v>
      </c>
      <c r="B213" s="8">
        <f t="shared" si="8"/>
        <v>51</v>
      </c>
      <c r="C213" s="3">
        <v>2</v>
      </c>
      <c r="D213" s="3">
        <v>3</v>
      </c>
      <c r="E213" s="3">
        <v>4</v>
      </c>
      <c r="F213" s="3">
        <v>2</v>
      </c>
      <c r="G213" s="3">
        <v>8</v>
      </c>
      <c r="H213" s="3">
        <v>7</v>
      </c>
      <c r="I213" s="3">
        <v>10</v>
      </c>
      <c r="J213" s="3">
        <v>8</v>
      </c>
      <c r="K213" s="3">
        <v>7</v>
      </c>
    </row>
    <row r="214" spans="1:11" ht="75">
      <c r="A214" s="1" t="s">
        <v>759</v>
      </c>
      <c r="B214" s="8">
        <f t="shared" si="8"/>
        <v>53</v>
      </c>
      <c r="C214" s="3">
        <v>6</v>
      </c>
      <c r="D214" s="3">
        <v>7</v>
      </c>
      <c r="E214" s="3">
        <v>5</v>
      </c>
      <c r="F214" s="3">
        <v>8</v>
      </c>
      <c r="G214" s="3">
        <v>7</v>
      </c>
      <c r="H214" s="3">
        <v>6</v>
      </c>
      <c r="I214" s="3">
        <v>1</v>
      </c>
      <c r="J214" s="3">
        <v>5</v>
      </c>
      <c r="K214" s="3">
        <v>8</v>
      </c>
    </row>
    <row r="215" spans="1:11" ht="90">
      <c r="A215" s="1" t="s">
        <v>741</v>
      </c>
      <c r="B215" s="8">
        <f t="shared" si="8"/>
        <v>45</v>
      </c>
      <c r="C215" s="3">
        <v>5</v>
      </c>
      <c r="D215" s="3">
        <v>4</v>
      </c>
      <c r="E215" s="3">
        <v>3</v>
      </c>
      <c r="F215" s="3">
        <v>10</v>
      </c>
      <c r="G215" s="3">
        <v>5</v>
      </c>
      <c r="H215" s="3">
        <v>8</v>
      </c>
      <c r="I215" s="3">
        <v>2</v>
      </c>
      <c r="J215" s="3">
        <v>2</v>
      </c>
      <c r="K215" s="3">
        <v>6</v>
      </c>
    </row>
    <row r="216" spans="1:11" ht="75">
      <c r="A216" s="1" t="s">
        <v>718</v>
      </c>
      <c r="B216" s="8">
        <f t="shared" si="8"/>
        <v>41</v>
      </c>
      <c r="C216" s="3">
        <v>1</v>
      </c>
      <c r="D216" s="3">
        <v>5</v>
      </c>
      <c r="E216" s="3">
        <v>10</v>
      </c>
      <c r="F216" s="3">
        <v>1</v>
      </c>
      <c r="G216" s="3">
        <v>9</v>
      </c>
      <c r="H216" s="3">
        <v>5</v>
      </c>
      <c r="I216" s="3">
        <v>6</v>
      </c>
      <c r="J216" s="3">
        <v>1</v>
      </c>
      <c r="K216" s="3">
        <v>3</v>
      </c>
    </row>
    <row r="217" spans="1:11" ht="75">
      <c r="A217" s="1" t="s">
        <v>754</v>
      </c>
      <c r="B217" s="8">
        <f t="shared" si="8"/>
        <v>44</v>
      </c>
      <c r="C217" s="3">
        <v>3</v>
      </c>
      <c r="D217" s="3">
        <v>1</v>
      </c>
      <c r="E217" s="3">
        <v>8</v>
      </c>
      <c r="F217" s="3">
        <v>9</v>
      </c>
      <c r="G217" s="3">
        <v>4</v>
      </c>
      <c r="H217" s="3">
        <v>3</v>
      </c>
      <c r="I217" s="3">
        <v>8</v>
      </c>
      <c r="J217" s="3">
        <v>6</v>
      </c>
      <c r="K217" s="3">
        <v>2</v>
      </c>
    </row>
    <row r="218" spans="1:11" ht="75">
      <c r="A218" s="1" t="s">
        <v>775</v>
      </c>
      <c r="B218" s="8">
        <f t="shared" si="8"/>
        <v>54</v>
      </c>
      <c r="C218" s="3">
        <v>8</v>
      </c>
      <c r="D218" s="3">
        <v>8</v>
      </c>
      <c r="E218" s="3">
        <v>9</v>
      </c>
      <c r="F218" s="3">
        <v>6</v>
      </c>
      <c r="G218" s="3">
        <v>3</v>
      </c>
      <c r="H218" s="3">
        <v>4</v>
      </c>
      <c r="I218" s="3">
        <v>4</v>
      </c>
      <c r="J218" s="3">
        <v>7</v>
      </c>
      <c r="K218" s="3">
        <v>5</v>
      </c>
    </row>
    <row r="219" spans="1:11" ht="75">
      <c r="A219" s="1" t="s">
        <v>776</v>
      </c>
      <c r="B219" s="8">
        <f t="shared" si="8"/>
        <v>54</v>
      </c>
      <c r="C219" s="3">
        <v>10</v>
      </c>
      <c r="D219" s="3">
        <v>10</v>
      </c>
      <c r="E219" s="3">
        <v>1</v>
      </c>
      <c r="F219" s="3">
        <v>3</v>
      </c>
      <c r="G219" s="3">
        <v>1</v>
      </c>
      <c r="H219" s="3">
        <v>9</v>
      </c>
      <c r="I219" s="3">
        <v>9</v>
      </c>
      <c r="J219" s="3">
        <v>10</v>
      </c>
      <c r="K219" s="3"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108"/>
  <sheetViews>
    <sheetView workbookViewId="0"/>
  </sheetViews>
  <sheetFormatPr baseColWidth="10" defaultRowHeight="15"/>
  <cols>
    <col min="1" max="1" width="90.7109375" style="1" customWidth="1"/>
  </cols>
  <sheetData>
    <row r="1" spans="1:1" ht="90">
      <c r="A1" s="1" t="s">
        <v>753</v>
      </c>
    </row>
    <row r="2" spans="1:1" ht="75">
      <c r="A2" s="1" t="s">
        <v>762</v>
      </c>
    </row>
    <row r="3" spans="1:1" ht="90">
      <c r="A3" s="1" t="s">
        <v>709</v>
      </c>
    </row>
    <row r="4" spans="1:1" ht="90">
      <c r="A4" s="1" t="s">
        <v>757</v>
      </c>
    </row>
    <row r="5" spans="1:1" ht="75">
      <c r="A5" s="1" t="s">
        <v>759</v>
      </c>
    </row>
    <row r="6" spans="1:1" ht="90">
      <c r="A6" s="1" t="s">
        <v>741</v>
      </c>
    </row>
    <row r="7" spans="1:1" ht="75">
      <c r="A7" s="1" t="s">
        <v>718</v>
      </c>
    </row>
    <row r="8" spans="1:1" ht="75">
      <c r="A8" s="1" t="s">
        <v>775</v>
      </c>
    </row>
    <row r="9" spans="1:1" ht="75">
      <c r="A9" s="1" t="s">
        <v>754</v>
      </c>
    </row>
    <row r="10" spans="1:1" ht="75">
      <c r="A10" s="1" t="s">
        <v>776</v>
      </c>
    </row>
    <row r="11" spans="1:1" ht="90">
      <c r="A11" s="1" t="s">
        <v>751</v>
      </c>
    </row>
    <row r="12" spans="1:1" ht="75">
      <c r="A12" s="1" t="s">
        <v>721</v>
      </c>
    </row>
    <row r="13" spans="1:1" ht="75">
      <c r="A13" s="1" t="s">
        <v>737</v>
      </c>
    </row>
    <row r="14" spans="1:1" ht="75">
      <c r="A14" s="1" t="s">
        <v>756</v>
      </c>
    </row>
    <row r="15" spans="1:1" ht="75">
      <c r="A15" s="1" t="s">
        <v>774</v>
      </c>
    </row>
    <row r="16" spans="1:1" ht="75">
      <c r="A16" s="1" t="s">
        <v>723</v>
      </c>
    </row>
    <row r="17" spans="1:1" ht="60">
      <c r="A17" s="1" t="s">
        <v>768</v>
      </c>
    </row>
    <row r="18" spans="1:1" ht="60">
      <c r="A18" s="1" t="s">
        <v>755</v>
      </c>
    </row>
    <row r="19" spans="1:1" ht="75">
      <c r="A19" s="1" t="s">
        <v>771</v>
      </c>
    </row>
    <row r="20" spans="1:1" ht="60">
      <c r="A20" s="1" t="s">
        <v>765</v>
      </c>
    </row>
    <row r="21" spans="1:1" ht="90">
      <c r="A21" s="2" t="s">
        <v>758</v>
      </c>
    </row>
    <row r="22" spans="1:1" ht="75">
      <c r="A22" s="1" t="s">
        <v>738</v>
      </c>
    </row>
    <row r="23" spans="1:1" ht="75">
      <c r="A23" s="1" t="s">
        <v>733</v>
      </c>
    </row>
    <row r="24" spans="1:1" ht="60">
      <c r="A24" s="1" t="s">
        <v>729</v>
      </c>
    </row>
    <row r="25" spans="1:1" ht="75">
      <c r="A25" s="2" t="s">
        <v>716</v>
      </c>
    </row>
    <row r="26" spans="1:1" ht="75">
      <c r="A26" s="1" t="s">
        <v>748</v>
      </c>
    </row>
    <row r="27" spans="1:1" ht="75">
      <c r="A27" s="1" t="s">
        <v>735</v>
      </c>
    </row>
    <row r="28" spans="1:1" ht="75">
      <c r="A28" s="1" t="s">
        <v>726</v>
      </c>
    </row>
    <row r="29" spans="1:1" ht="75">
      <c r="A29" s="1" t="s">
        <v>745</v>
      </c>
    </row>
    <row r="30" spans="1:1" ht="75">
      <c r="A30" s="1" t="s">
        <v>731</v>
      </c>
    </row>
    <row r="31" spans="1:1" ht="90">
      <c r="A31" s="1" t="s">
        <v>752</v>
      </c>
    </row>
    <row r="32" spans="1:1" ht="90">
      <c r="A32" s="1" t="s">
        <v>772</v>
      </c>
    </row>
    <row r="33" spans="1:1" ht="75">
      <c r="A33" s="1" t="s">
        <v>714</v>
      </c>
    </row>
    <row r="34" spans="1:1" ht="75">
      <c r="A34" s="1" t="s">
        <v>710</v>
      </c>
    </row>
    <row r="35" spans="1:1" ht="75">
      <c r="A35" s="1" t="s">
        <v>749</v>
      </c>
    </row>
    <row r="36" spans="1:1" ht="60">
      <c r="A36" s="1" t="s">
        <v>727</v>
      </c>
    </row>
    <row r="37" spans="1:1" ht="75">
      <c r="A37" s="1" t="s">
        <v>740</v>
      </c>
    </row>
    <row r="38" spans="1:1" ht="90">
      <c r="A38" s="1" t="s">
        <v>736</v>
      </c>
    </row>
    <row r="39" spans="1:1" ht="90">
      <c r="A39" s="1" t="s">
        <v>761</v>
      </c>
    </row>
    <row r="40" spans="1:1" ht="90">
      <c r="A40" s="1" t="s">
        <v>770</v>
      </c>
    </row>
    <row r="41" spans="1:1" ht="75">
      <c r="A41" s="1" t="s">
        <v>763</v>
      </c>
    </row>
    <row r="42" spans="1:1" ht="75">
      <c r="A42" s="1" t="s">
        <v>719</v>
      </c>
    </row>
    <row r="43" spans="1:1" ht="60">
      <c r="A43" s="1" t="s">
        <v>750</v>
      </c>
    </row>
    <row r="44" spans="1:1" ht="60">
      <c r="A44" s="1" t="s">
        <v>711</v>
      </c>
    </row>
    <row r="45" spans="1:1" ht="75">
      <c r="A45" s="1" t="s">
        <v>766</v>
      </c>
    </row>
    <row r="46" spans="1:1" ht="75">
      <c r="A46" s="1" t="s">
        <v>720</v>
      </c>
    </row>
    <row r="47" spans="1:1" ht="75">
      <c r="A47" s="1" t="s">
        <v>767</v>
      </c>
    </row>
    <row r="48" spans="1:1" ht="75">
      <c r="A48" s="1" t="s">
        <v>730</v>
      </c>
    </row>
    <row r="49" spans="1:1" ht="75">
      <c r="A49" s="1" t="s">
        <v>724</v>
      </c>
    </row>
    <row r="50" spans="1:1" ht="90">
      <c r="A50" s="1" t="s">
        <v>739</v>
      </c>
    </row>
    <row r="51" spans="1:1" ht="75">
      <c r="A51" s="1" t="s">
        <v>728</v>
      </c>
    </row>
    <row r="52" spans="1:1" ht="90">
      <c r="A52" s="1" t="s">
        <v>769</v>
      </c>
    </row>
    <row r="53" spans="1:1" ht="75">
      <c r="A53" s="1" t="s">
        <v>747</v>
      </c>
    </row>
    <row r="54" spans="1:1" ht="75">
      <c r="A54" s="1" t="s">
        <v>764</v>
      </c>
    </row>
    <row r="55" spans="1:1" ht="90">
      <c r="A55" s="1" t="s">
        <v>746</v>
      </c>
    </row>
    <row r="56" spans="1:1" ht="90">
      <c r="A56" s="1" t="s">
        <v>712</v>
      </c>
    </row>
    <row r="57" spans="1:1" ht="90">
      <c r="A57" s="1" t="s">
        <v>715</v>
      </c>
    </row>
    <row r="58" spans="1:1" ht="75">
      <c r="A58" s="1" t="s">
        <v>722</v>
      </c>
    </row>
    <row r="59" spans="1:1" ht="75">
      <c r="A59" s="1" t="s">
        <v>713</v>
      </c>
    </row>
    <row r="60" spans="1:1" ht="60">
      <c r="A60" s="2" t="s">
        <v>732</v>
      </c>
    </row>
    <row r="61" spans="1:1" ht="60">
      <c r="A61" s="1" t="s">
        <v>744</v>
      </c>
    </row>
    <row r="62" spans="1:1" ht="75">
      <c r="A62" s="1" t="s">
        <v>734</v>
      </c>
    </row>
    <row r="63" spans="1:1" ht="75">
      <c r="A63" s="1" t="s">
        <v>773</v>
      </c>
    </row>
    <row r="64" spans="1:1" ht="90">
      <c r="A64" s="1" t="s">
        <v>717</v>
      </c>
    </row>
    <row r="66" spans="1:1">
      <c r="A66" s="2"/>
    </row>
    <row r="67" spans="1:1">
      <c r="A67" s="2"/>
    </row>
    <row r="69" spans="1:1">
      <c r="A69" s="2"/>
    </row>
    <row r="72" spans="1:1">
      <c r="A72" s="2"/>
    </row>
    <row r="73" spans="1:1">
      <c r="A73" s="2"/>
    </row>
    <row r="75" spans="1:1">
      <c r="A75" s="2"/>
    </row>
    <row r="76" spans="1:1">
      <c r="A76" s="2"/>
    </row>
    <row r="79" spans="1:1">
      <c r="A79" s="2"/>
    </row>
    <row r="81" spans="1:1">
      <c r="A81" s="2"/>
    </row>
    <row r="83" spans="1:1">
      <c r="A83" s="2"/>
    </row>
    <row r="84" spans="1:1">
      <c r="A84" s="2"/>
    </row>
    <row r="85" spans="1:1">
      <c r="A85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5" spans="1:1">
      <c r="A95" s="2"/>
    </row>
    <row r="98" spans="1:1">
      <c r="A98" s="2"/>
    </row>
    <row r="102" spans="1:1">
      <c r="A102" s="2"/>
    </row>
    <row r="106" spans="1:1">
      <c r="A106" s="2"/>
    </row>
    <row r="108" spans="1:1">
      <c r="A108" s="2"/>
    </row>
  </sheetData>
  <sortState ref="A2:A108">
    <sortCondition descending="1" ref="A5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67:H247"/>
  <sheetViews>
    <sheetView workbookViewId="0">
      <selection activeCell="A14" sqref="A14"/>
    </sheetView>
  </sheetViews>
  <sheetFormatPr baseColWidth="10" defaultRowHeight="15"/>
  <cols>
    <col min="1" max="1" width="91.7109375" style="1" customWidth="1"/>
    <col min="9" max="16384" width="11.42578125" style="1"/>
  </cols>
  <sheetData>
    <row r="167" spans="1:1">
      <c r="A167" s="2"/>
    </row>
    <row r="168" spans="1:1">
      <c r="A168" s="2"/>
    </row>
    <row r="169" spans="1:1">
      <c r="A169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6" spans="1:1">
      <c r="A176" s="2"/>
    </row>
    <row r="177" spans="1:1">
      <c r="A177" s="2"/>
    </row>
    <row r="179" spans="1:1">
      <c r="A179" s="2"/>
    </row>
    <row r="181" spans="1:1">
      <c r="A181" s="2"/>
    </row>
    <row r="184" spans="1:1">
      <c r="A184" s="2"/>
    </row>
    <row r="185" spans="1:1">
      <c r="A185" s="2"/>
    </row>
    <row r="186" spans="1:1">
      <c r="A186" s="2"/>
    </row>
    <row r="191" spans="1:1">
      <c r="A191" s="2"/>
    </row>
    <row r="192" spans="1:1">
      <c r="A192" s="2"/>
    </row>
    <row r="194" spans="1:1">
      <c r="A194" s="2"/>
    </row>
    <row r="195" spans="1:1">
      <c r="A195" s="5"/>
    </row>
    <row r="196" spans="1:1">
      <c r="A196" s="2"/>
    </row>
    <row r="202" spans="1:1">
      <c r="A202" s="2"/>
    </row>
    <row r="203" spans="1:1">
      <c r="A203" s="2"/>
    </row>
    <row r="204" spans="1:1">
      <c r="A204" s="2"/>
    </row>
    <row r="206" spans="1:1">
      <c r="A206" s="2"/>
    </row>
    <row r="207" spans="1:1">
      <c r="A207" s="2"/>
    </row>
    <row r="210" spans="1:1">
      <c r="A210" s="2"/>
    </row>
    <row r="211" spans="1:1">
      <c r="A211" s="2"/>
    </row>
    <row r="214" spans="1:1">
      <c r="A214" s="2"/>
    </row>
    <row r="219" spans="1:1">
      <c r="A219" s="2"/>
    </row>
    <row r="223" spans="1:1">
      <c r="A223" s="2"/>
    </row>
    <row r="229" spans="1:1">
      <c r="A229" s="2"/>
    </row>
    <row r="231" spans="1:1">
      <c r="A231" s="2"/>
    </row>
    <row r="234" spans="1:1">
      <c r="A234" s="2"/>
    </row>
    <row r="239" spans="1:1">
      <c r="A239" s="2"/>
    </row>
    <row r="245" spans="1:1">
      <c r="A245" s="2"/>
    </row>
    <row r="246" spans="1:1">
      <c r="A246" s="2"/>
    </row>
    <row r="247" spans="1:1">
      <c r="A247" s="2"/>
    </row>
  </sheetData>
  <sortState ref="A1:A249">
    <sortCondition ref="A1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52"/>
  <sheetViews>
    <sheetView zoomScale="96" zoomScaleNormal="96" workbookViewId="0"/>
  </sheetViews>
  <sheetFormatPr baseColWidth="10" defaultRowHeight="15"/>
  <cols>
    <col min="1" max="1" width="91.28515625" style="2" customWidth="1"/>
    <col min="2" max="2" width="11.85546875" style="8" bestFit="1" customWidth="1"/>
    <col min="3" max="3" width="11.85546875" style="3" bestFit="1" customWidth="1"/>
    <col min="4" max="18" width="11.42578125" style="3"/>
    <col min="20" max="20" width="11.42578125" style="3"/>
  </cols>
  <sheetData>
    <row r="1" spans="1:20">
      <c r="A1" s="7" t="s">
        <v>0</v>
      </c>
      <c r="B1" s="8" t="s">
        <v>1</v>
      </c>
      <c r="C1" s="3" t="s">
        <v>209</v>
      </c>
      <c r="D1" s="3" t="s">
        <v>341</v>
      </c>
      <c r="E1" s="3" t="s">
        <v>198</v>
      </c>
      <c r="F1" s="3" t="s">
        <v>19</v>
      </c>
      <c r="G1" s="3" t="s">
        <v>345</v>
      </c>
      <c r="H1" s="3" t="s">
        <v>344</v>
      </c>
      <c r="I1" s="3" t="s">
        <v>21</v>
      </c>
      <c r="J1" s="3" t="s">
        <v>17</v>
      </c>
      <c r="K1" s="3" t="s">
        <v>778</v>
      </c>
    </row>
    <row r="2" spans="1:20" ht="90">
      <c r="A2" s="1" t="s">
        <v>558</v>
      </c>
      <c r="B2" s="8">
        <f>SUM(C2:R2)</f>
        <v>29</v>
      </c>
      <c r="C2" s="3">
        <v>5</v>
      </c>
      <c r="D2" s="3">
        <v>5</v>
      </c>
      <c r="E2" s="3">
        <v>4</v>
      </c>
      <c r="F2" s="3">
        <v>2</v>
      </c>
      <c r="G2" s="3">
        <v>1</v>
      </c>
      <c r="H2" s="3">
        <v>1</v>
      </c>
      <c r="I2" s="3">
        <v>1</v>
      </c>
      <c r="J2" s="3">
        <v>5</v>
      </c>
      <c r="K2" s="3">
        <v>5</v>
      </c>
      <c r="T2" s="3">
        <f>AVERAGE(C2:R2)</f>
        <v>3.2222222222222223</v>
      </c>
    </row>
    <row r="3" spans="1:20" ht="75">
      <c r="A3" s="1" t="s">
        <v>519</v>
      </c>
      <c r="B3" s="8">
        <f>SUM(C3:R3)</f>
        <v>27</v>
      </c>
      <c r="C3" s="3">
        <v>1</v>
      </c>
      <c r="D3" s="3">
        <v>2</v>
      </c>
      <c r="E3" s="3">
        <v>2</v>
      </c>
      <c r="F3" s="3">
        <v>5</v>
      </c>
      <c r="G3" s="3">
        <v>5</v>
      </c>
      <c r="H3" s="3">
        <v>5</v>
      </c>
      <c r="I3" s="3">
        <v>3</v>
      </c>
      <c r="J3" s="3">
        <v>1</v>
      </c>
      <c r="K3" s="3">
        <v>3</v>
      </c>
      <c r="T3" s="3">
        <f t="shared" ref="T3:T66" si="0">AVERAGE(C3:R3)</f>
        <v>3</v>
      </c>
    </row>
    <row r="4" spans="1:20" ht="75">
      <c r="A4" s="1" t="s">
        <v>655</v>
      </c>
      <c r="B4" s="8">
        <f>SUM(C4:R4)</f>
        <v>33</v>
      </c>
      <c r="C4" s="3">
        <v>2</v>
      </c>
      <c r="D4" s="3">
        <v>1</v>
      </c>
      <c r="E4" s="3">
        <v>5</v>
      </c>
      <c r="F4" s="3">
        <v>4</v>
      </c>
      <c r="G4" s="3">
        <v>4</v>
      </c>
      <c r="H4" s="3">
        <v>4</v>
      </c>
      <c r="I4" s="3">
        <v>5</v>
      </c>
      <c r="J4" s="3">
        <v>4</v>
      </c>
      <c r="K4" s="3">
        <v>4</v>
      </c>
      <c r="T4" s="3">
        <f t="shared" si="0"/>
        <v>3.6666666666666665</v>
      </c>
    </row>
    <row r="5" spans="1:20" ht="90">
      <c r="A5" s="1" t="s">
        <v>668</v>
      </c>
      <c r="B5" s="8">
        <f>SUM(C5:R5)</f>
        <v>21</v>
      </c>
      <c r="C5" s="3">
        <v>4</v>
      </c>
      <c r="D5" s="3">
        <v>4</v>
      </c>
      <c r="E5" s="3">
        <v>1</v>
      </c>
      <c r="F5" s="3">
        <v>3</v>
      </c>
      <c r="G5" s="3">
        <v>2</v>
      </c>
      <c r="H5" s="3">
        <v>2</v>
      </c>
      <c r="I5" s="3">
        <v>2</v>
      </c>
      <c r="J5" s="3">
        <v>2</v>
      </c>
      <c r="K5" s="3">
        <v>1</v>
      </c>
      <c r="T5" s="3">
        <f t="shared" si="0"/>
        <v>2.3333333333333335</v>
      </c>
    </row>
    <row r="6" spans="1:20" ht="75">
      <c r="A6" s="1" t="s">
        <v>346</v>
      </c>
      <c r="B6" s="8">
        <f>SUM(C6:R6)</f>
        <v>25</v>
      </c>
      <c r="C6" s="3">
        <v>3</v>
      </c>
      <c r="D6" s="3">
        <v>3</v>
      </c>
      <c r="E6" s="3">
        <v>3</v>
      </c>
      <c r="F6" s="3">
        <v>1</v>
      </c>
      <c r="G6" s="3">
        <v>3</v>
      </c>
      <c r="H6" s="3">
        <v>3</v>
      </c>
      <c r="I6" s="3">
        <v>4</v>
      </c>
      <c r="J6" s="3">
        <v>3</v>
      </c>
      <c r="K6" s="3">
        <v>2</v>
      </c>
      <c r="T6" s="3">
        <f t="shared" si="0"/>
        <v>2.7777777777777777</v>
      </c>
    </row>
    <row r="7" spans="1:20">
      <c r="A7" s="7" t="s">
        <v>2</v>
      </c>
      <c r="C7" s="3" t="s">
        <v>209</v>
      </c>
      <c r="D7" s="3" t="s">
        <v>341</v>
      </c>
      <c r="E7" s="3" t="s">
        <v>198</v>
      </c>
      <c r="F7" s="3" t="s">
        <v>19</v>
      </c>
      <c r="G7" s="3" t="s">
        <v>345</v>
      </c>
      <c r="H7" s="3" t="s">
        <v>344</v>
      </c>
      <c r="I7" s="3" t="s">
        <v>21</v>
      </c>
      <c r="J7" s="3" t="s">
        <v>17</v>
      </c>
      <c r="K7" s="3" t="s">
        <v>58</v>
      </c>
    </row>
    <row r="8" spans="1:20" ht="90">
      <c r="A8" s="1" t="s">
        <v>556</v>
      </c>
      <c r="B8" s="8">
        <f>SUM(C8:R8)</f>
        <v>28</v>
      </c>
      <c r="C8" s="3">
        <v>4</v>
      </c>
      <c r="D8" s="3">
        <v>2</v>
      </c>
      <c r="E8" s="3">
        <v>3</v>
      </c>
      <c r="F8" s="3">
        <v>2</v>
      </c>
      <c r="G8" s="3">
        <v>4</v>
      </c>
      <c r="H8" s="3">
        <v>3</v>
      </c>
      <c r="I8" s="3">
        <v>5</v>
      </c>
      <c r="J8" s="3">
        <v>3</v>
      </c>
      <c r="K8" s="3">
        <v>2</v>
      </c>
      <c r="T8" s="3">
        <f t="shared" si="0"/>
        <v>3.1111111111111112</v>
      </c>
    </row>
    <row r="9" spans="1:20" ht="75">
      <c r="A9" s="1" t="s">
        <v>613</v>
      </c>
      <c r="B9" s="8">
        <f>SUM(C9:R9)</f>
        <v>28</v>
      </c>
      <c r="C9" s="3">
        <v>1</v>
      </c>
      <c r="D9" s="3">
        <v>1</v>
      </c>
      <c r="E9" s="3">
        <v>4</v>
      </c>
      <c r="F9" s="3">
        <v>3</v>
      </c>
      <c r="G9" s="3">
        <v>5</v>
      </c>
      <c r="H9" s="3">
        <v>2</v>
      </c>
      <c r="I9" s="3">
        <v>2</v>
      </c>
      <c r="J9" s="3">
        <v>5</v>
      </c>
      <c r="K9" s="3">
        <v>5</v>
      </c>
      <c r="T9" s="3">
        <f t="shared" si="0"/>
        <v>3.1111111111111112</v>
      </c>
    </row>
    <row r="10" spans="1:20" ht="75">
      <c r="A10" s="1" t="s">
        <v>581</v>
      </c>
      <c r="B10" s="8">
        <f>SUM(C10:R10)</f>
        <v>23</v>
      </c>
      <c r="C10" s="3">
        <v>2</v>
      </c>
      <c r="D10" s="3">
        <v>4</v>
      </c>
      <c r="E10" s="3">
        <v>1</v>
      </c>
      <c r="F10" s="3">
        <v>4</v>
      </c>
      <c r="G10" s="3">
        <v>1</v>
      </c>
      <c r="H10" s="3">
        <v>5</v>
      </c>
      <c r="I10" s="3">
        <v>1</v>
      </c>
      <c r="J10" s="3">
        <v>1</v>
      </c>
      <c r="K10" s="3">
        <v>4</v>
      </c>
      <c r="T10" s="3">
        <f t="shared" si="0"/>
        <v>2.5555555555555554</v>
      </c>
    </row>
    <row r="11" spans="1:20" ht="75">
      <c r="A11" s="1" t="s">
        <v>819</v>
      </c>
      <c r="B11" s="8">
        <f>SUM(C11:R11)</f>
        <v>28</v>
      </c>
      <c r="C11" s="3">
        <v>5</v>
      </c>
      <c r="D11" s="3">
        <v>3</v>
      </c>
      <c r="E11" s="3">
        <v>2</v>
      </c>
      <c r="F11" s="3">
        <v>5</v>
      </c>
      <c r="G11" s="3">
        <v>3</v>
      </c>
      <c r="H11" s="3">
        <v>4</v>
      </c>
      <c r="I11" s="3">
        <v>3</v>
      </c>
      <c r="J11" s="3">
        <v>2</v>
      </c>
      <c r="K11" s="3">
        <v>1</v>
      </c>
      <c r="T11" s="3">
        <f t="shared" si="0"/>
        <v>3.1111111111111112</v>
      </c>
    </row>
    <row r="12" spans="1:20" ht="75">
      <c r="A12" s="1" t="s">
        <v>450</v>
      </c>
      <c r="B12" s="8">
        <f>SUM(C12:R12)</f>
        <v>28</v>
      </c>
      <c r="C12" s="3">
        <v>3</v>
      </c>
      <c r="D12" s="3">
        <v>5</v>
      </c>
      <c r="E12" s="3">
        <v>5</v>
      </c>
      <c r="F12" s="3">
        <v>1</v>
      </c>
      <c r="G12" s="3">
        <v>2</v>
      </c>
      <c r="H12" s="3">
        <v>1</v>
      </c>
      <c r="I12" s="3">
        <v>4</v>
      </c>
      <c r="J12" s="3">
        <v>4</v>
      </c>
      <c r="K12" s="3">
        <v>3</v>
      </c>
      <c r="T12" s="3">
        <f t="shared" si="0"/>
        <v>3.1111111111111112</v>
      </c>
    </row>
    <row r="13" spans="1:20">
      <c r="A13" s="7" t="s">
        <v>3</v>
      </c>
      <c r="C13" s="3" t="s">
        <v>209</v>
      </c>
      <c r="D13" s="3" t="s">
        <v>341</v>
      </c>
      <c r="E13" s="3" t="s">
        <v>19</v>
      </c>
      <c r="F13" s="3" t="s">
        <v>345</v>
      </c>
      <c r="G13" s="3" t="s">
        <v>344</v>
      </c>
      <c r="H13" s="3" t="s">
        <v>21</v>
      </c>
      <c r="I13" s="3" t="s">
        <v>198</v>
      </c>
      <c r="J13" s="3" t="s">
        <v>17</v>
      </c>
      <c r="K13" s="3" t="s">
        <v>58</v>
      </c>
    </row>
    <row r="14" spans="1:20" ht="75">
      <c r="A14" s="1" t="s">
        <v>465</v>
      </c>
      <c r="B14" s="8">
        <f>SUM(C14:R14)</f>
        <v>27</v>
      </c>
      <c r="C14" s="3">
        <v>1</v>
      </c>
      <c r="D14" s="3">
        <v>3</v>
      </c>
      <c r="E14" s="3">
        <v>5</v>
      </c>
      <c r="F14" s="3">
        <v>3</v>
      </c>
      <c r="G14" s="3">
        <v>4</v>
      </c>
      <c r="H14" s="3">
        <v>3</v>
      </c>
      <c r="I14" s="3">
        <v>2</v>
      </c>
      <c r="J14" s="3">
        <v>4</v>
      </c>
      <c r="K14" s="3">
        <v>2</v>
      </c>
      <c r="T14" s="3">
        <f t="shared" si="0"/>
        <v>3</v>
      </c>
    </row>
    <row r="15" spans="1:20" ht="75">
      <c r="A15" s="1" t="s">
        <v>334</v>
      </c>
      <c r="B15" s="8">
        <f>SUM(C15:R15)</f>
        <v>26</v>
      </c>
      <c r="C15" s="3">
        <v>5</v>
      </c>
      <c r="D15" s="3">
        <v>1</v>
      </c>
      <c r="E15" s="3">
        <v>4</v>
      </c>
      <c r="F15" s="3">
        <v>5</v>
      </c>
      <c r="G15" s="3">
        <v>2</v>
      </c>
      <c r="H15" s="3">
        <v>2</v>
      </c>
      <c r="I15" s="3">
        <v>4</v>
      </c>
      <c r="J15" s="3">
        <v>2</v>
      </c>
      <c r="K15" s="3">
        <v>1</v>
      </c>
      <c r="T15" s="3">
        <f t="shared" si="0"/>
        <v>2.8888888888888888</v>
      </c>
    </row>
    <row r="16" spans="1:20" ht="90">
      <c r="A16" s="1" t="s">
        <v>637</v>
      </c>
      <c r="B16" s="8">
        <f>SUM(C16:R16)</f>
        <v>31</v>
      </c>
      <c r="C16" s="3">
        <v>4</v>
      </c>
      <c r="D16" s="3">
        <v>2</v>
      </c>
      <c r="E16" s="3">
        <v>3</v>
      </c>
      <c r="F16" s="3">
        <v>2</v>
      </c>
      <c r="G16" s="3">
        <v>5</v>
      </c>
      <c r="H16" s="3">
        <v>5</v>
      </c>
      <c r="I16" s="3">
        <v>5</v>
      </c>
      <c r="J16" s="3">
        <v>1</v>
      </c>
      <c r="K16" s="3">
        <v>4</v>
      </c>
      <c r="T16" s="3">
        <f t="shared" si="0"/>
        <v>3.4444444444444446</v>
      </c>
    </row>
    <row r="17" spans="1:20" ht="90">
      <c r="A17" s="1" t="s">
        <v>389</v>
      </c>
      <c r="B17" s="8">
        <f>SUM(C17:R17)</f>
        <v>19</v>
      </c>
      <c r="C17" s="3">
        <v>3</v>
      </c>
      <c r="D17" s="3">
        <v>5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3</v>
      </c>
      <c r="K17" s="3">
        <v>3</v>
      </c>
      <c r="T17" s="3">
        <f t="shared" si="0"/>
        <v>2.1111111111111112</v>
      </c>
    </row>
    <row r="18" spans="1:20" ht="75">
      <c r="A18" s="1" t="s">
        <v>614</v>
      </c>
      <c r="B18" s="8">
        <f>SUM(C18:R18)</f>
        <v>32</v>
      </c>
      <c r="C18" s="3">
        <v>2</v>
      </c>
      <c r="D18" s="3">
        <v>4</v>
      </c>
      <c r="E18" s="3">
        <v>2</v>
      </c>
      <c r="F18" s="3">
        <v>4</v>
      </c>
      <c r="G18" s="3">
        <v>3</v>
      </c>
      <c r="H18" s="3">
        <v>4</v>
      </c>
      <c r="I18" s="3">
        <v>3</v>
      </c>
      <c r="J18" s="3">
        <v>5</v>
      </c>
      <c r="K18" s="3">
        <v>5</v>
      </c>
      <c r="T18" s="3">
        <f t="shared" si="0"/>
        <v>3.5555555555555554</v>
      </c>
    </row>
    <row r="19" spans="1:20">
      <c r="A19" s="7" t="s">
        <v>4</v>
      </c>
      <c r="C19" s="3" t="s">
        <v>209</v>
      </c>
      <c r="D19" s="3" t="s">
        <v>341</v>
      </c>
      <c r="E19" s="3" t="s">
        <v>19</v>
      </c>
      <c r="F19" s="3" t="s">
        <v>20</v>
      </c>
      <c r="G19" s="3" t="s">
        <v>345</v>
      </c>
      <c r="H19" s="3" t="s">
        <v>21</v>
      </c>
      <c r="I19" s="3" t="s">
        <v>198</v>
      </c>
      <c r="J19" s="3" t="s">
        <v>17</v>
      </c>
      <c r="K19" s="3" t="s">
        <v>58</v>
      </c>
    </row>
    <row r="20" spans="1:20" ht="75">
      <c r="A20" s="2" t="s">
        <v>566</v>
      </c>
      <c r="B20" s="8">
        <f>SUM(C20:R20)</f>
        <v>24</v>
      </c>
      <c r="C20" s="3">
        <v>3</v>
      </c>
      <c r="D20" s="3">
        <v>1</v>
      </c>
      <c r="E20" s="3">
        <v>5</v>
      </c>
      <c r="F20" s="3">
        <v>5</v>
      </c>
      <c r="G20" s="3">
        <v>2</v>
      </c>
      <c r="H20" s="3">
        <v>3</v>
      </c>
      <c r="I20" s="3">
        <v>1</v>
      </c>
      <c r="J20" s="3">
        <v>2</v>
      </c>
      <c r="K20" s="3">
        <v>2</v>
      </c>
      <c r="T20" s="3">
        <f t="shared" si="0"/>
        <v>2.6666666666666665</v>
      </c>
    </row>
    <row r="21" spans="1:20" ht="75">
      <c r="A21" s="1" t="s">
        <v>517</v>
      </c>
      <c r="B21" s="8">
        <f>SUM(C21:R21)</f>
        <v>32</v>
      </c>
      <c r="C21" s="3">
        <v>5</v>
      </c>
      <c r="D21" s="3">
        <v>5</v>
      </c>
      <c r="E21" s="3">
        <v>4</v>
      </c>
      <c r="F21" s="3">
        <v>3</v>
      </c>
      <c r="G21" s="3">
        <v>4</v>
      </c>
      <c r="H21" s="3">
        <v>1</v>
      </c>
      <c r="I21" s="3">
        <v>2</v>
      </c>
      <c r="J21" s="3">
        <v>5</v>
      </c>
      <c r="K21" s="3">
        <v>3</v>
      </c>
      <c r="T21" s="3">
        <f t="shared" si="0"/>
        <v>3.5555555555555554</v>
      </c>
    </row>
    <row r="22" spans="1:20" ht="75">
      <c r="A22" s="1" t="s">
        <v>413</v>
      </c>
      <c r="B22" s="8">
        <f>SUM(C22:R22)</f>
        <v>26</v>
      </c>
      <c r="C22" s="3">
        <v>2</v>
      </c>
      <c r="D22" s="3">
        <v>2</v>
      </c>
      <c r="E22" s="3">
        <v>2</v>
      </c>
      <c r="F22" s="3">
        <v>2</v>
      </c>
      <c r="G22" s="3">
        <v>5</v>
      </c>
      <c r="H22" s="3">
        <v>2</v>
      </c>
      <c r="I22" s="3">
        <v>3</v>
      </c>
      <c r="J22" s="3">
        <v>4</v>
      </c>
      <c r="K22" s="3">
        <v>4</v>
      </c>
      <c r="T22" s="3">
        <f t="shared" si="0"/>
        <v>2.8888888888888888</v>
      </c>
    </row>
    <row r="23" spans="1:20" ht="60">
      <c r="A23" s="1" t="s">
        <v>420</v>
      </c>
      <c r="B23" s="8">
        <f>SUM(C23:R23)</f>
        <v>26</v>
      </c>
      <c r="C23" s="3">
        <v>1</v>
      </c>
      <c r="D23" s="3">
        <v>4</v>
      </c>
      <c r="E23" s="3">
        <v>3</v>
      </c>
      <c r="F23" s="3">
        <v>4</v>
      </c>
      <c r="G23" s="3">
        <v>3</v>
      </c>
      <c r="H23" s="3">
        <v>5</v>
      </c>
      <c r="I23" s="3">
        <v>4</v>
      </c>
      <c r="J23" s="3">
        <v>1</v>
      </c>
      <c r="K23" s="3">
        <v>1</v>
      </c>
      <c r="T23" s="3">
        <f t="shared" si="0"/>
        <v>2.8888888888888888</v>
      </c>
    </row>
    <row r="24" spans="1:20" ht="75">
      <c r="A24" s="1" t="s">
        <v>664</v>
      </c>
      <c r="B24" s="8">
        <f>SUM(C24:R24)</f>
        <v>27</v>
      </c>
      <c r="C24" s="3">
        <v>4</v>
      </c>
      <c r="D24" s="3">
        <v>3</v>
      </c>
      <c r="E24" s="3">
        <v>1</v>
      </c>
      <c r="F24" s="3">
        <v>1</v>
      </c>
      <c r="G24" s="3">
        <v>1</v>
      </c>
      <c r="H24" s="3">
        <v>4</v>
      </c>
      <c r="I24" s="3">
        <v>5</v>
      </c>
      <c r="J24" s="3">
        <v>3</v>
      </c>
      <c r="K24" s="3">
        <v>5</v>
      </c>
      <c r="T24" s="3">
        <f t="shared" si="0"/>
        <v>3</v>
      </c>
    </row>
    <row r="27" spans="1:20">
      <c r="A27" s="7" t="s">
        <v>5</v>
      </c>
      <c r="C27" s="3" t="s">
        <v>209</v>
      </c>
      <c r="D27" s="3" t="s">
        <v>341</v>
      </c>
      <c r="E27" s="3" t="s">
        <v>19</v>
      </c>
      <c r="F27" s="3" t="s">
        <v>345</v>
      </c>
      <c r="G27" s="3" t="s">
        <v>198</v>
      </c>
      <c r="H27" s="3" t="s">
        <v>17</v>
      </c>
      <c r="I27" s="3" t="s">
        <v>21</v>
      </c>
      <c r="J27" s="3" t="s">
        <v>58</v>
      </c>
    </row>
    <row r="28" spans="1:20" ht="90">
      <c r="A28" s="1" t="s">
        <v>324</v>
      </c>
      <c r="B28" s="8">
        <f>SUM(C28:R28)</f>
        <v>24</v>
      </c>
      <c r="C28" s="3">
        <v>4</v>
      </c>
      <c r="D28" s="3">
        <v>1</v>
      </c>
      <c r="E28" s="3">
        <v>5</v>
      </c>
      <c r="F28" s="3">
        <v>3</v>
      </c>
      <c r="G28" s="3">
        <v>3</v>
      </c>
      <c r="H28" s="3">
        <v>5</v>
      </c>
      <c r="I28" s="3">
        <v>1</v>
      </c>
      <c r="J28" s="3">
        <v>2</v>
      </c>
      <c r="T28" s="3">
        <f t="shared" si="0"/>
        <v>3</v>
      </c>
    </row>
    <row r="29" spans="1:20" ht="90">
      <c r="A29" s="1" t="s">
        <v>553</v>
      </c>
      <c r="B29" s="8">
        <f>SUM(C29:R29)</f>
        <v>29</v>
      </c>
      <c r="C29" s="3">
        <v>2</v>
      </c>
      <c r="D29" s="3">
        <v>3</v>
      </c>
      <c r="E29" s="3">
        <v>4</v>
      </c>
      <c r="F29" s="3">
        <v>4</v>
      </c>
      <c r="G29" s="3">
        <v>5</v>
      </c>
      <c r="H29" s="3">
        <v>3</v>
      </c>
      <c r="I29" s="3">
        <v>4</v>
      </c>
      <c r="J29" s="3">
        <v>4</v>
      </c>
      <c r="T29" s="3">
        <f t="shared" si="0"/>
        <v>3.625</v>
      </c>
    </row>
    <row r="30" spans="1:20" ht="75">
      <c r="A30" s="1" t="s">
        <v>572</v>
      </c>
      <c r="B30" s="8">
        <f>SUM(C30:R30)</f>
        <v>23</v>
      </c>
      <c r="C30" s="3">
        <v>3</v>
      </c>
      <c r="D30" s="3">
        <v>2</v>
      </c>
      <c r="E30" s="3">
        <v>3</v>
      </c>
      <c r="F30" s="3">
        <v>2</v>
      </c>
      <c r="G30" s="3">
        <v>1</v>
      </c>
      <c r="H30" s="3">
        <v>2</v>
      </c>
      <c r="I30" s="3">
        <v>5</v>
      </c>
      <c r="J30" s="3">
        <v>5</v>
      </c>
      <c r="T30" s="3">
        <f t="shared" si="0"/>
        <v>2.875</v>
      </c>
    </row>
    <row r="31" spans="1:20" ht="90">
      <c r="A31" s="1" t="s">
        <v>356</v>
      </c>
      <c r="B31" s="8">
        <f>SUM(C31:R31)</f>
        <v>26</v>
      </c>
      <c r="C31" s="3">
        <v>1</v>
      </c>
      <c r="D31" s="3">
        <v>4</v>
      </c>
      <c r="E31" s="3">
        <v>2</v>
      </c>
      <c r="F31" s="3">
        <v>5</v>
      </c>
      <c r="G31" s="3">
        <v>4</v>
      </c>
      <c r="H31" s="3">
        <v>4</v>
      </c>
      <c r="I31" s="3">
        <v>3</v>
      </c>
      <c r="J31" s="3">
        <v>3</v>
      </c>
      <c r="T31" s="3">
        <f t="shared" si="0"/>
        <v>3.25</v>
      </c>
    </row>
    <row r="32" spans="1:20" ht="75">
      <c r="A32" s="1" t="s">
        <v>644</v>
      </c>
      <c r="B32" s="8">
        <f>SUM(C32:R32)</f>
        <v>18</v>
      </c>
      <c r="C32" s="3">
        <v>5</v>
      </c>
      <c r="D32" s="3">
        <v>5</v>
      </c>
      <c r="E32" s="3">
        <v>1</v>
      </c>
      <c r="F32" s="3">
        <v>1</v>
      </c>
      <c r="G32" s="3">
        <v>2</v>
      </c>
      <c r="H32" s="3">
        <v>1</v>
      </c>
      <c r="I32" s="3">
        <v>2</v>
      </c>
      <c r="J32" s="3">
        <v>1</v>
      </c>
      <c r="T32" s="3">
        <f t="shared" si="0"/>
        <v>2.25</v>
      </c>
    </row>
    <row r="33" spans="1:20">
      <c r="A33" s="7" t="s">
        <v>6</v>
      </c>
      <c r="C33" s="3" t="s">
        <v>209</v>
      </c>
      <c r="D33" s="3" t="s">
        <v>341</v>
      </c>
      <c r="E33" s="3" t="s">
        <v>19</v>
      </c>
      <c r="F33" s="3" t="s">
        <v>345</v>
      </c>
      <c r="G33" s="3" t="s">
        <v>198</v>
      </c>
      <c r="H33" s="3" t="s">
        <v>17</v>
      </c>
      <c r="I33" s="3" t="s">
        <v>21</v>
      </c>
      <c r="J33" s="3" t="s">
        <v>58</v>
      </c>
    </row>
    <row r="34" spans="1:20" ht="75">
      <c r="A34" s="1" t="s">
        <v>381</v>
      </c>
      <c r="B34" s="8">
        <f>SUM(C34:R34)</f>
        <v>22</v>
      </c>
      <c r="C34" s="3">
        <v>2</v>
      </c>
      <c r="D34" s="3">
        <v>2</v>
      </c>
      <c r="E34" s="3">
        <v>3</v>
      </c>
      <c r="F34" s="3">
        <v>5</v>
      </c>
      <c r="G34" s="3">
        <v>4</v>
      </c>
      <c r="H34" s="3">
        <v>2</v>
      </c>
      <c r="I34" s="3">
        <v>1</v>
      </c>
      <c r="J34" s="3">
        <v>3</v>
      </c>
      <c r="T34" s="3">
        <f t="shared" si="0"/>
        <v>2.75</v>
      </c>
    </row>
    <row r="35" spans="1:20" ht="75">
      <c r="A35" s="1" t="s">
        <v>632</v>
      </c>
      <c r="B35" s="8">
        <f>SUM(C35:R35)</f>
        <v>17</v>
      </c>
      <c r="C35" s="3">
        <v>3</v>
      </c>
      <c r="D35" s="3">
        <v>1</v>
      </c>
      <c r="E35" s="3">
        <v>5</v>
      </c>
      <c r="F35" s="3">
        <v>1</v>
      </c>
      <c r="G35" s="3">
        <v>1</v>
      </c>
      <c r="H35" s="3">
        <v>3</v>
      </c>
      <c r="I35" s="3">
        <v>2</v>
      </c>
      <c r="J35" s="3">
        <v>1</v>
      </c>
      <c r="T35" s="3">
        <f t="shared" si="0"/>
        <v>2.125</v>
      </c>
    </row>
    <row r="36" spans="1:20" ht="90">
      <c r="A36" s="1" t="s">
        <v>361</v>
      </c>
      <c r="B36" s="8">
        <f>SUM(C36:R36)</f>
        <v>30</v>
      </c>
      <c r="C36" s="3">
        <v>4</v>
      </c>
      <c r="D36" s="3">
        <v>4</v>
      </c>
      <c r="E36" s="3">
        <v>4</v>
      </c>
      <c r="F36" s="3">
        <v>2</v>
      </c>
      <c r="G36" s="3">
        <v>3</v>
      </c>
      <c r="H36" s="3">
        <v>4</v>
      </c>
      <c r="I36" s="3">
        <v>4</v>
      </c>
      <c r="J36" s="3">
        <v>5</v>
      </c>
      <c r="T36" s="3">
        <f t="shared" si="0"/>
        <v>3.75</v>
      </c>
    </row>
    <row r="37" spans="1:20" ht="75">
      <c r="A37" s="1" t="s">
        <v>645</v>
      </c>
      <c r="B37" s="8">
        <f>SUM(C37:R37)</f>
        <v>22</v>
      </c>
      <c r="C37" s="3">
        <v>1</v>
      </c>
      <c r="D37" s="3">
        <v>3</v>
      </c>
      <c r="E37" s="3">
        <v>2</v>
      </c>
      <c r="F37" s="3">
        <v>4</v>
      </c>
      <c r="G37" s="3">
        <v>2</v>
      </c>
      <c r="H37" s="3">
        <v>1</v>
      </c>
      <c r="I37" s="3">
        <v>5</v>
      </c>
      <c r="J37" s="3">
        <v>4</v>
      </c>
      <c r="T37" s="3">
        <f t="shared" si="0"/>
        <v>2.75</v>
      </c>
    </row>
    <row r="38" spans="1:20" ht="75">
      <c r="A38" s="1" t="s">
        <v>473</v>
      </c>
      <c r="B38" s="8">
        <f>SUM(C38:R38)</f>
        <v>29</v>
      </c>
      <c r="C38" s="3">
        <v>5</v>
      </c>
      <c r="D38" s="3">
        <v>5</v>
      </c>
      <c r="E38" s="3">
        <v>1</v>
      </c>
      <c r="F38" s="3">
        <v>3</v>
      </c>
      <c r="G38" s="3">
        <v>5</v>
      </c>
      <c r="H38" s="3">
        <v>5</v>
      </c>
      <c r="I38" s="3">
        <v>3</v>
      </c>
      <c r="J38" s="3">
        <v>2</v>
      </c>
      <c r="T38" s="3">
        <f t="shared" si="0"/>
        <v>3.625</v>
      </c>
    </row>
    <row r="39" spans="1:20">
      <c r="A39" s="7" t="s">
        <v>7</v>
      </c>
      <c r="C39" s="3" t="s">
        <v>209</v>
      </c>
      <c r="D39" s="3" t="s">
        <v>341</v>
      </c>
      <c r="E39" s="3" t="s">
        <v>19</v>
      </c>
      <c r="F39" s="3" t="s">
        <v>20</v>
      </c>
      <c r="G39" s="3" t="s">
        <v>345</v>
      </c>
      <c r="H39" s="3" t="s">
        <v>198</v>
      </c>
      <c r="I39" s="3" t="s">
        <v>17</v>
      </c>
      <c r="J39" s="3" t="s">
        <v>21</v>
      </c>
      <c r="K39" s="3" t="s">
        <v>58</v>
      </c>
    </row>
    <row r="40" spans="1:20" ht="105">
      <c r="A40" s="1" t="s">
        <v>498</v>
      </c>
      <c r="B40" s="8">
        <f>SUM(C40:R40)</f>
        <v>31</v>
      </c>
      <c r="C40" s="3">
        <v>4</v>
      </c>
      <c r="D40" s="3">
        <v>1</v>
      </c>
      <c r="E40" s="3">
        <v>4</v>
      </c>
      <c r="F40" s="3">
        <v>4</v>
      </c>
      <c r="G40" s="3">
        <v>4</v>
      </c>
      <c r="H40" s="3">
        <v>4</v>
      </c>
      <c r="I40" s="3">
        <v>5</v>
      </c>
      <c r="J40" s="3">
        <v>1</v>
      </c>
      <c r="K40" s="3">
        <v>4</v>
      </c>
      <c r="T40" s="3">
        <f t="shared" si="0"/>
        <v>3.4444444444444446</v>
      </c>
    </row>
    <row r="41" spans="1:20" ht="75">
      <c r="A41" s="1" t="s">
        <v>457</v>
      </c>
      <c r="B41" s="8">
        <f>SUM(C41:R41)</f>
        <v>27</v>
      </c>
      <c r="C41" s="3">
        <v>1</v>
      </c>
      <c r="D41" s="3">
        <v>3</v>
      </c>
      <c r="E41" s="3">
        <v>3</v>
      </c>
      <c r="F41" s="3">
        <v>3</v>
      </c>
      <c r="G41" s="3">
        <v>2</v>
      </c>
      <c r="H41" s="3">
        <v>5</v>
      </c>
      <c r="I41" s="3">
        <v>4</v>
      </c>
      <c r="J41" s="3">
        <v>3</v>
      </c>
      <c r="K41" s="3">
        <v>3</v>
      </c>
      <c r="T41" s="3">
        <f t="shared" si="0"/>
        <v>3</v>
      </c>
    </row>
    <row r="42" spans="1:20" ht="75">
      <c r="A42" s="1" t="s">
        <v>392</v>
      </c>
      <c r="B42" s="8">
        <f>SUM(C42:R42)</f>
        <v>17</v>
      </c>
      <c r="C42" s="3">
        <v>3</v>
      </c>
      <c r="D42" s="3">
        <v>2</v>
      </c>
      <c r="E42" s="3">
        <v>1</v>
      </c>
      <c r="F42" s="3">
        <v>1</v>
      </c>
      <c r="G42" s="3">
        <v>1</v>
      </c>
      <c r="H42" s="3">
        <v>2</v>
      </c>
      <c r="I42" s="3">
        <v>3</v>
      </c>
      <c r="J42" s="3">
        <v>2</v>
      </c>
      <c r="K42" s="3">
        <v>2</v>
      </c>
      <c r="T42" s="3">
        <f t="shared" si="0"/>
        <v>1.8888888888888888</v>
      </c>
    </row>
    <row r="43" spans="1:20" ht="75">
      <c r="A43" s="1" t="s">
        <v>380</v>
      </c>
      <c r="B43" s="8">
        <f>SUM(C43:R43)</f>
        <v>36</v>
      </c>
      <c r="C43" s="3">
        <v>5</v>
      </c>
      <c r="D43" s="3">
        <v>4</v>
      </c>
      <c r="E43" s="3">
        <v>5</v>
      </c>
      <c r="F43" s="3">
        <v>2</v>
      </c>
      <c r="G43" s="3">
        <v>5</v>
      </c>
      <c r="H43" s="3">
        <v>3</v>
      </c>
      <c r="I43" s="3">
        <v>2</v>
      </c>
      <c r="J43" s="3">
        <v>5</v>
      </c>
      <c r="K43" s="3">
        <v>5</v>
      </c>
      <c r="T43" s="3">
        <f t="shared" si="0"/>
        <v>4</v>
      </c>
    </row>
    <row r="44" spans="1:20" ht="75">
      <c r="A44" s="2" t="s">
        <v>509</v>
      </c>
      <c r="B44" s="8">
        <f>SUM(C44:R44)</f>
        <v>24</v>
      </c>
      <c r="C44" s="3">
        <v>2</v>
      </c>
      <c r="D44" s="3">
        <v>5</v>
      </c>
      <c r="E44" s="3">
        <v>2</v>
      </c>
      <c r="F44" s="3">
        <v>5</v>
      </c>
      <c r="G44" s="3">
        <v>3</v>
      </c>
      <c r="H44" s="3">
        <v>1</v>
      </c>
      <c r="I44" s="3">
        <v>1</v>
      </c>
      <c r="J44" s="3">
        <v>4</v>
      </c>
      <c r="K44" s="3">
        <v>1</v>
      </c>
      <c r="T44" s="3">
        <f t="shared" si="0"/>
        <v>2.6666666666666665</v>
      </c>
    </row>
    <row r="45" spans="1:20">
      <c r="A45" s="7" t="s">
        <v>8</v>
      </c>
      <c r="C45" s="3" t="s">
        <v>209</v>
      </c>
      <c r="D45" s="3" t="s">
        <v>341</v>
      </c>
      <c r="E45" s="3" t="s">
        <v>20</v>
      </c>
      <c r="F45" s="3" t="s">
        <v>19</v>
      </c>
      <c r="G45" s="3" t="s">
        <v>345</v>
      </c>
      <c r="H45" s="3" t="s">
        <v>198</v>
      </c>
      <c r="I45" s="3" t="s">
        <v>17</v>
      </c>
      <c r="J45" s="3" t="s">
        <v>21</v>
      </c>
      <c r="K45" s="3" t="s">
        <v>58</v>
      </c>
    </row>
    <row r="46" spans="1:20" ht="75">
      <c r="A46" s="1" t="s">
        <v>350</v>
      </c>
      <c r="B46" s="8">
        <f>SUM(C46:R46)</f>
        <v>31</v>
      </c>
      <c r="C46" s="3">
        <v>3</v>
      </c>
      <c r="D46" s="3">
        <v>5</v>
      </c>
      <c r="E46" s="3">
        <v>5</v>
      </c>
      <c r="F46" s="3">
        <v>2</v>
      </c>
      <c r="G46" s="3">
        <v>3</v>
      </c>
      <c r="H46" s="3">
        <v>3</v>
      </c>
      <c r="I46" s="3">
        <v>3</v>
      </c>
      <c r="J46" s="3">
        <v>2</v>
      </c>
      <c r="K46" s="3">
        <v>5</v>
      </c>
      <c r="T46" s="3">
        <f t="shared" si="0"/>
        <v>3.4444444444444446</v>
      </c>
    </row>
    <row r="47" spans="1:20" ht="90">
      <c r="A47" s="1" t="s">
        <v>411</v>
      </c>
      <c r="B47" s="8">
        <f>SUM(C47:R47)</f>
        <v>27</v>
      </c>
      <c r="C47" s="3">
        <v>2</v>
      </c>
      <c r="D47" s="3">
        <v>2</v>
      </c>
      <c r="E47" s="3">
        <v>2</v>
      </c>
      <c r="F47" s="3">
        <v>3</v>
      </c>
      <c r="G47" s="3">
        <v>5</v>
      </c>
      <c r="H47" s="3">
        <v>5</v>
      </c>
      <c r="I47" s="3">
        <v>5</v>
      </c>
      <c r="J47" s="3">
        <v>1</v>
      </c>
      <c r="K47" s="3">
        <v>2</v>
      </c>
      <c r="T47" s="3">
        <f t="shared" si="0"/>
        <v>3</v>
      </c>
    </row>
    <row r="48" spans="1:20" ht="90">
      <c r="A48" s="1" t="s">
        <v>462</v>
      </c>
      <c r="B48" s="8">
        <f>SUM(C48:R48)</f>
        <v>25</v>
      </c>
      <c r="C48" s="3">
        <v>5</v>
      </c>
      <c r="D48" s="3">
        <v>1</v>
      </c>
      <c r="E48" s="3">
        <v>1</v>
      </c>
      <c r="F48" s="3">
        <v>4</v>
      </c>
      <c r="G48" s="3">
        <v>4</v>
      </c>
      <c r="H48" s="3">
        <v>2</v>
      </c>
      <c r="I48" s="3">
        <v>2</v>
      </c>
      <c r="J48" s="3">
        <v>3</v>
      </c>
      <c r="K48" s="3">
        <v>3</v>
      </c>
      <c r="T48" s="3">
        <f t="shared" si="0"/>
        <v>2.7777777777777777</v>
      </c>
    </row>
    <row r="49" spans="1:20" ht="75">
      <c r="A49" s="1" t="s">
        <v>658</v>
      </c>
      <c r="B49" s="8">
        <f>SUM(C49:R49)</f>
        <v>22</v>
      </c>
      <c r="C49" s="3">
        <v>1</v>
      </c>
      <c r="D49" s="3">
        <v>3</v>
      </c>
      <c r="E49" s="3">
        <v>4</v>
      </c>
      <c r="F49" s="3">
        <v>5</v>
      </c>
      <c r="G49" s="3">
        <v>1</v>
      </c>
      <c r="H49" s="3">
        <v>1</v>
      </c>
      <c r="I49" s="3">
        <v>1</v>
      </c>
      <c r="J49" s="3">
        <v>5</v>
      </c>
      <c r="K49" s="3">
        <v>1</v>
      </c>
      <c r="T49" s="3">
        <f t="shared" si="0"/>
        <v>2.4444444444444446</v>
      </c>
    </row>
    <row r="50" spans="1:20" ht="75">
      <c r="A50" s="2" t="s">
        <v>494</v>
      </c>
      <c r="B50" s="8">
        <f>SUM(C50:R50)</f>
        <v>30</v>
      </c>
      <c r="C50" s="3">
        <v>4</v>
      </c>
      <c r="D50" s="3">
        <v>4</v>
      </c>
      <c r="E50" s="3">
        <v>3</v>
      </c>
      <c r="F50" s="3">
        <v>1</v>
      </c>
      <c r="G50" s="3">
        <v>2</v>
      </c>
      <c r="H50" s="3">
        <v>4</v>
      </c>
      <c r="I50" s="3">
        <v>4</v>
      </c>
      <c r="J50" s="3">
        <v>4</v>
      </c>
      <c r="K50" s="3">
        <v>4</v>
      </c>
      <c r="T50" s="3">
        <f t="shared" si="0"/>
        <v>3.3333333333333335</v>
      </c>
    </row>
    <row r="53" spans="1:20">
      <c r="A53" s="7" t="s">
        <v>9</v>
      </c>
      <c r="C53" s="3" t="s">
        <v>21</v>
      </c>
      <c r="D53" s="3" t="s">
        <v>341</v>
      </c>
      <c r="E53" s="3" t="s">
        <v>209</v>
      </c>
      <c r="F53" s="3" t="s">
        <v>19</v>
      </c>
      <c r="G53" s="3" t="s">
        <v>344</v>
      </c>
      <c r="H53" s="3" t="s">
        <v>345</v>
      </c>
      <c r="I53" s="3" t="s">
        <v>58</v>
      </c>
      <c r="J53" s="3" t="s">
        <v>17</v>
      </c>
      <c r="K53" s="3" t="s">
        <v>365</v>
      </c>
    </row>
    <row r="54" spans="1:20" ht="75">
      <c r="A54" s="1" t="s">
        <v>474</v>
      </c>
      <c r="B54" s="8">
        <f>SUM(C54:R54)</f>
        <v>29</v>
      </c>
      <c r="C54" s="3">
        <v>5</v>
      </c>
      <c r="D54" s="3">
        <v>4</v>
      </c>
      <c r="E54" s="3">
        <v>2</v>
      </c>
      <c r="F54" s="3">
        <v>4</v>
      </c>
      <c r="G54" s="3">
        <v>5</v>
      </c>
      <c r="H54" s="3">
        <v>3</v>
      </c>
      <c r="I54" s="3">
        <v>4</v>
      </c>
      <c r="J54" s="3">
        <v>1</v>
      </c>
      <c r="K54" s="3">
        <v>1</v>
      </c>
      <c r="T54" s="3">
        <f t="shared" si="0"/>
        <v>3.2222222222222223</v>
      </c>
    </row>
    <row r="55" spans="1:20" ht="105">
      <c r="A55" s="1" t="s">
        <v>667</v>
      </c>
      <c r="B55" s="8">
        <f>SUM(C55:R55)</f>
        <v>26</v>
      </c>
      <c r="C55" s="3">
        <v>2</v>
      </c>
      <c r="D55" s="3">
        <v>3</v>
      </c>
      <c r="E55" s="3">
        <v>5</v>
      </c>
      <c r="F55" s="3">
        <v>3</v>
      </c>
      <c r="G55" s="3">
        <v>4</v>
      </c>
      <c r="H55" s="3">
        <v>1</v>
      </c>
      <c r="I55" s="3">
        <v>3</v>
      </c>
      <c r="J55" s="3">
        <v>3</v>
      </c>
      <c r="K55" s="3">
        <v>2</v>
      </c>
      <c r="T55" s="3">
        <f t="shared" si="0"/>
        <v>2.8888888888888888</v>
      </c>
    </row>
    <row r="56" spans="1:20" ht="75">
      <c r="A56" s="1" t="s">
        <v>328</v>
      </c>
      <c r="B56" s="8">
        <f>SUM(C56:R56)</f>
        <v>29</v>
      </c>
      <c r="C56" s="3">
        <v>4</v>
      </c>
      <c r="D56" s="3">
        <v>5</v>
      </c>
      <c r="E56" s="3">
        <v>4</v>
      </c>
      <c r="F56" s="3">
        <v>5</v>
      </c>
      <c r="G56" s="3">
        <v>2</v>
      </c>
      <c r="H56" s="3">
        <v>2</v>
      </c>
      <c r="I56" s="3">
        <v>1</v>
      </c>
      <c r="J56" s="3">
        <v>2</v>
      </c>
      <c r="K56" s="3">
        <v>4</v>
      </c>
      <c r="T56" s="3">
        <f t="shared" si="0"/>
        <v>3.2222222222222223</v>
      </c>
    </row>
    <row r="57" spans="1:20" ht="90">
      <c r="A57" s="1" t="s">
        <v>528</v>
      </c>
      <c r="B57" s="8">
        <f>SUM(C57:R57)</f>
        <v>24</v>
      </c>
      <c r="C57" s="3">
        <v>1</v>
      </c>
      <c r="D57" s="3">
        <v>2</v>
      </c>
      <c r="E57" s="3">
        <v>1</v>
      </c>
      <c r="F57" s="3">
        <v>1</v>
      </c>
      <c r="G57" s="3">
        <v>3</v>
      </c>
      <c r="H57" s="3">
        <v>4</v>
      </c>
      <c r="I57" s="3">
        <v>2</v>
      </c>
      <c r="J57" s="3">
        <v>5</v>
      </c>
      <c r="K57" s="3">
        <v>5</v>
      </c>
      <c r="T57" s="3">
        <f t="shared" si="0"/>
        <v>2.6666666666666665</v>
      </c>
    </row>
    <row r="58" spans="1:20" ht="75">
      <c r="A58" s="1" t="s">
        <v>677</v>
      </c>
      <c r="B58" s="8">
        <f>SUM(C58:R58)</f>
        <v>27</v>
      </c>
      <c r="C58" s="3">
        <v>3</v>
      </c>
      <c r="D58" s="3">
        <v>1</v>
      </c>
      <c r="E58" s="3">
        <v>3</v>
      </c>
      <c r="F58" s="3">
        <v>2</v>
      </c>
      <c r="G58" s="3">
        <v>1</v>
      </c>
      <c r="H58" s="3">
        <v>5</v>
      </c>
      <c r="I58" s="3">
        <v>5</v>
      </c>
      <c r="J58" s="3">
        <v>4</v>
      </c>
      <c r="K58" s="3">
        <v>3</v>
      </c>
      <c r="T58" s="3">
        <f t="shared" si="0"/>
        <v>3</v>
      </c>
    </row>
    <row r="59" spans="1:20">
      <c r="A59" s="7" t="s">
        <v>10</v>
      </c>
      <c r="C59" s="3" t="s">
        <v>21</v>
      </c>
      <c r="D59" s="3" t="s">
        <v>209</v>
      </c>
      <c r="E59" s="3" t="s">
        <v>19</v>
      </c>
      <c r="F59" s="3" t="s">
        <v>341</v>
      </c>
      <c r="G59" s="3" t="s">
        <v>344</v>
      </c>
      <c r="H59" s="3" t="s">
        <v>345</v>
      </c>
      <c r="I59" s="3" t="s">
        <v>58</v>
      </c>
      <c r="J59" s="3" t="s">
        <v>17</v>
      </c>
      <c r="K59" s="3" t="s">
        <v>365</v>
      </c>
    </row>
    <row r="60" spans="1:20" ht="75">
      <c r="A60" s="1" t="s">
        <v>635</v>
      </c>
      <c r="B60" s="8">
        <f>SUM(C60:R60)</f>
        <v>34</v>
      </c>
      <c r="C60" s="3">
        <v>2</v>
      </c>
      <c r="D60" s="3">
        <v>3</v>
      </c>
      <c r="E60" s="3">
        <v>3</v>
      </c>
      <c r="F60" s="3">
        <v>4</v>
      </c>
      <c r="G60" s="3">
        <v>2</v>
      </c>
      <c r="H60" s="3">
        <v>5</v>
      </c>
      <c r="I60" s="3">
        <v>5</v>
      </c>
      <c r="J60" s="3">
        <v>5</v>
      </c>
      <c r="K60" s="3">
        <v>5</v>
      </c>
      <c r="T60" s="3">
        <f t="shared" si="0"/>
        <v>3.7777777777777777</v>
      </c>
    </row>
    <row r="61" spans="1:20" ht="75">
      <c r="A61" s="1" t="s">
        <v>397</v>
      </c>
      <c r="B61" s="8">
        <f>SUM(C61:R61)</f>
        <v>21</v>
      </c>
      <c r="C61" s="3">
        <v>3</v>
      </c>
      <c r="D61" s="3">
        <v>5</v>
      </c>
      <c r="E61" s="3">
        <v>1</v>
      </c>
      <c r="F61" s="3">
        <v>2</v>
      </c>
      <c r="G61" s="3">
        <v>1</v>
      </c>
      <c r="H61" s="3">
        <v>4</v>
      </c>
      <c r="I61" s="3">
        <v>2</v>
      </c>
      <c r="J61" s="3">
        <v>2</v>
      </c>
      <c r="K61" s="3">
        <v>1</v>
      </c>
      <c r="T61" s="3">
        <f t="shared" si="0"/>
        <v>2.3333333333333335</v>
      </c>
    </row>
    <row r="62" spans="1:20" ht="75">
      <c r="A62" s="1" t="s">
        <v>548</v>
      </c>
      <c r="B62" s="8">
        <f>SUM(C62:R62)</f>
        <v>29</v>
      </c>
      <c r="C62" s="3">
        <v>4</v>
      </c>
      <c r="D62" s="3">
        <v>2</v>
      </c>
      <c r="E62" s="3">
        <v>4</v>
      </c>
      <c r="F62" s="3">
        <v>5</v>
      </c>
      <c r="G62" s="3">
        <v>3</v>
      </c>
      <c r="H62" s="3">
        <v>1</v>
      </c>
      <c r="I62" s="3">
        <v>4</v>
      </c>
      <c r="J62" s="3">
        <v>4</v>
      </c>
      <c r="K62" s="3">
        <v>2</v>
      </c>
      <c r="T62" s="3">
        <f t="shared" si="0"/>
        <v>3.2222222222222223</v>
      </c>
    </row>
    <row r="63" spans="1:20" ht="90">
      <c r="A63" s="1" t="s">
        <v>325</v>
      </c>
      <c r="B63" s="8">
        <f>SUM(C63:R63)</f>
        <v>23</v>
      </c>
      <c r="C63" s="3">
        <v>1</v>
      </c>
      <c r="D63" s="3">
        <v>4</v>
      </c>
      <c r="E63" s="3">
        <v>2</v>
      </c>
      <c r="F63" s="3">
        <v>1</v>
      </c>
      <c r="G63" s="3">
        <v>4</v>
      </c>
      <c r="H63" s="3">
        <v>3</v>
      </c>
      <c r="I63" s="3">
        <v>1</v>
      </c>
      <c r="J63" s="3">
        <v>3</v>
      </c>
      <c r="K63" s="3">
        <v>4</v>
      </c>
      <c r="T63" s="3">
        <f t="shared" si="0"/>
        <v>2.5555555555555554</v>
      </c>
    </row>
    <row r="64" spans="1:20" ht="90">
      <c r="A64" s="1" t="s">
        <v>508</v>
      </c>
      <c r="B64" s="8">
        <f>SUM(C64:R64)</f>
        <v>28</v>
      </c>
      <c r="C64" s="3">
        <v>5</v>
      </c>
      <c r="D64" s="3">
        <v>1</v>
      </c>
      <c r="E64" s="3">
        <v>5</v>
      </c>
      <c r="F64" s="3">
        <v>3</v>
      </c>
      <c r="G64" s="3">
        <v>5</v>
      </c>
      <c r="H64" s="3">
        <v>2</v>
      </c>
      <c r="I64" s="3">
        <v>3</v>
      </c>
      <c r="J64" s="3">
        <v>1</v>
      </c>
      <c r="K64" s="3">
        <v>3</v>
      </c>
      <c r="T64" s="3">
        <f t="shared" si="0"/>
        <v>3.1111111111111112</v>
      </c>
    </row>
    <row r="65" spans="1:20">
      <c r="A65" s="7" t="s">
        <v>11</v>
      </c>
      <c r="C65" s="3" t="s">
        <v>341</v>
      </c>
      <c r="D65" s="3" t="s">
        <v>209</v>
      </c>
      <c r="E65" s="3" t="s">
        <v>19</v>
      </c>
      <c r="F65" s="3" t="s">
        <v>21</v>
      </c>
      <c r="G65" s="3" t="s">
        <v>344</v>
      </c>
      <c r="H65" s="3" t="s">
        <v>345</v>
      </c>
      <c r="I65" s="3" t="s">
        <v>58</v>
      </c>
      <c r="J65" s="3" t="s">
        <v>17</v>
      </c>
      <c r="K65" s="3" t="s">
        <v>365</v>
      </c>
    </row>
    <row r="66" spans="1:20" ht="90">
      <c r="A66" s="1" t="s">
        <v>560</v>
      </c>
      <c r="B66" s="8">
        <f>SUM(C66:R66)</f>
        <v>25</v>
      </c>
      <c r="C66" s="3">
        <v>2</v>
      </c>
      <c r="D66" s="3">
        <v>3</v>
      </c>
      <c r="E66" s="3">
        <v>1</v>
      </c>
      <c r="F66" s="3">
        <v>2</v>
      </c>
      <c r="G66" s="3">
        <v>5</v>
      </c>
      <c r="H66" s="3">
        <v>3</v>
      </c>
      <c r="I66" s="3">
        <v>1</v>
      </c>
      <c r="J66" s="3">
        <v>4</v>
      </c>
      <c r="K66" s="3">
        <v>4</v>
      </c>
      <c r="T66" s="3">
        <f t="shared" si="0"/>
        <v>2.7777777777777777</v>
      </c>
    </row>
    <row r="67" spans="1:20" ht="75">
      <c r="A67" s="1" t="s">
        <v>318</v>
      </c>
      <c r="B67" s="8">
        <f>SUM(C67:R67)</f>
        <v>25</v>
      </c>
      <c r="C67" s="3">
        <v>4</v>
      </c>
      <c r="D67" s="3">
        <v>1</v>
      </c>
      <c r="E67" s="3">
        <v>3</v>
      </c>
      <c r="F67" s="3">
        <v>4</v>
      </c>
      <c r="G67" s="3">
        <v>2</v>
      </c>
      <c r="H67" s="3">
        <v>1</v>
      </c>
      <c r="I67" s="3">
        <v>5</v>
      </c>
      <c r="J67" s="3">
        <v>2</v>
      </c>
      <c r="K67" s="3">
        <v>3</v>
      </c>
      <c r="T67" s="3">
        <f t="shared" ref="T67:T128" si="1">AVERAGE(C67:R67)</f>
        <v>2.7777777777777777</v>
      </c>
    </row>
    <row r="68" spans="1:20" ht="75">
      <c r="A68" s="1" t="s">
        <v>576</v>
      </c>
      <c r="B68" s="8">
        <f>SUM(C68:R68)</f>
        <v>26</v>
      </c>
      <c r="C68" s="3">
        <v>1</v>
      </c>
      <c r="D68" s="3">
        <v>2</v>
      </c>
      <c r="E68" s="3">
        <v>4</v>
      </c>
      <c r="F68" s="3">
        <v>3</v>
      </c>
      <c r="G68" s="3">
        <v>3</v>
      </c>
      <c r="H68" s="3">
        <v>5</v>
      </c>
      <c r="I68" s="3">
        <v>3</v>
      </c>
      <c r="J68" s="3">
        <v>3</v>
      </c>
      <c r="K68" s="3">
        <v>2</v>
      </c>
      <c r="T68" s="3">
        <f t="shared" si="1"/>
        <v>2.8888888888888888</v>
      </c>
    </row>
    <row r="69" spans="1:20" ht="75">
      <c r="A69" s="1" t="s">
        <v>364</v>
      </c>
      <c r="B69" s="8">
        <f>SUM(C69:R69)</f>
        <v>34</v>
      </c>
      <c r="C69" s="3">
        <v>5</v>
      </c>
      <c r="D69" s="3">
        <v>5</v>
      </c>
      <c r="E69" s="3">
        <v>5</v>
      </c>
      <c r="F69" s="3">
        <v>1</v>
      </c>
      <c r="G69" s="3">
        <v>2</v>
      </c>
      <c r="H69" s="3">
        <v>4</v>
      </c>
      <c r="I69" s="3">
        <v>2</v>
      </c>
      <c r="J69" s="3">
        <v>5</v>
      </c>
      <c r="K69" s="3">
        <v>5</v>
      </c>
      <c r="T69" s="3">
        <f t="shared" si="1"/>
        <v>3.7777777777777777</v>
      </c>
    </row>
    <row r="70" spans="1:20" ht="75">
      <c r="A70" s="1" t="s">
        <v>646</v>
      </c>
      <c r="B70" s="8">
        <f>SUM(C70:R70)</f>
        <v>23</v>
      </c>
      <c r="C70" s="3">
        <v>3</v>
      </c>
      <c r="D70" s="3">
        <v>4</v>
      </c>
      <c r="E70" s="3">
        <v>2</v>
      </c>
      <c r="F70" s="3">
        <v>5</v>
      </c>
      <c r="G70" s="3">
        <v>1</v>
      </c>
      <c r="H70" s="3">
        <v>2</v>
      </c>
      <c r="I70" s="3">
        <v>4</v>
      </c>
      <c r="J70" s="3">
        <v>1</v>
      </c>
      <c r="K70" s="3">
        <v>1</v>
      </c>
      <c r="T70" s="3">
        <f t="shared" si="1"/>
        <v>2.5555555555555554</v>
      </c>
    </row>
    <row r="71" spans="1:20">
      <c r="A71" s="7" t="s">
        <v>12</v>
      </c>
      <c r="C71" s="3" t="s">
        <v>341</v>
      </c>
      <c r="D71" s="3" t="s">
        <v>209</v>
      </c>
      <c r="E71" s="3" t="s">
        <v>19</v>
      </c>
      <c r="F71" s="3" t="s">
        <v>21</v>
      </c>
      <c r="G71" s="3" t="s">
        <v>344</v>
      </c>
      <c r="H71" s="3" t="s">
        <v>345</v>
      </c>
      <c r="I71" s="3" t="s">
        <v>58</v>
      </c>
      <c r="J71" s="3" t="s">
        <v>17</v>
      </c>
      <c r="K71" s="3" t="s">
        <v>365</v>
      </c>
      <c r="T71" s="3" t="e">
        <f t="shared" si="1"/>
        <v>#DIV/0!</v>
      </c>
    </row>
    <row r="72" spans="1:20" ht="75">
      <c r="A72" s="1" t="s">
        <v>606</v>
      </c>
      <c r="B72" s="8">
        <f>SUM(C72:R72)</f>
        <v>30</v>
      </c>
      <c r="C72" s="3">
        <v>5</v>
      </c>
      <c r="D72" s="3">
        <v>2</v>
      </c>
      <c r="E72" s="3">
        <v>2</v>
      </c>
      <c r="F72" s="3">
        <v>1</v>
      </c>
      <c r="G72" s="3">
        <v>5</v>
      </c>
      <c r="H72" s="3">
        <v>4</v>
      </c>
      <c r="I72" s="3">
        <v>1</v>
      </c>
      <c r="J72" s="3">
        <v>5</v>
      </c>
      <c r="K72" s="3">
        <v>5</v>
      </c>
      <c r="T72" s="3">
        <f t="shared" si="1"/>
        <v>3.3333333333333335</v>
      </c>
    </row>
    <row r="73" spans="1:20" ht="90">
      <c r="A73" s="1" t="s">
        <v>607</v>
      </c>
      <c r="B73" s="8">
        <f>SUM(C73:R73)</f>
        <v>33</v>
      </c>
      <c r="C73" s="3">
        <v>2</v>
      </c>
      <c r="D73" s="3">
        <v>4</v>
      </c>
      <c r="E73" s="3">
        <v>4</v>
      </c>
      <c r="F73" s="3">
        <v>4</v>
      </c>
      <c r="G73" s="3">
        <v>4</v>
      </c>
      <c r="H73" s="3">
        <v>3</v>
      </c>
      <c r="I73" s="3">
        <v>5</v>
      </c>
      <c r="J73" s="3">
        <v>4</v>
      </c>
      <c r="K73" s="3">
        <v>3</v>
      </c>
      <c r="T73" s="3">
        <f t="shared" si="1"/>
        <v>3.6666666666666665</v>
      </c>
    </row>
    <row r="74" spans="1:20" ht="75">
      <c r="A74" s="1" t="s">
        <v>707</v>
      </c>
      <c r="B74" s="8">
        <f>SUM(C74:R74)</f>
        <v>18</v>
      </c>
      <c r="C74" s="3">
        <v>1</v>
      </c>
      <c r="D74" s="3">
        <v>3</v>
      </c>
      <c r="E74" s="3">
        <v>3</v>
      </c>
      <c r="F74" s="3">
        <v>2</v>
      </c>
      <c r="G74" s="3">
        <v>2</v>
      </c>
      <c r="H74" s="3">
        <v>1</v>
      </c>
      <c r="I74" s="3">
        <v>2</v>
      </c>
      <c r="J74" s="3">
        <v>3</v>
      </c>
      <c r="K74" s="3">
        <v>1</v>
      </c>
      <c r="T74" s="3">
        <f t="shared" si="1"/>
        <v>2</v>
      </c>
    </row>
    <row r="75" spans="1:20" ht="75">
      <c r="A75" s="1" t="s">
        <v>442</v>
      </c>
      <c r="B75" s="8">
        <f>SUM(C75:R75)</f>
        <v>23</v>
      </c>
      <c r="C75" s="3">
        <v>4</v>
      </c>
      <c r="D75" s="3">
        <v>1</v>
      </c>
      <c r="E75" s="3">
        <v>1</v>
      </c>
      <c r="F75" s="3">
        <v>5</v>
      </c>
      <c r="G75" s="3">
        <v>1</v>
      </c>
      <c r="H75" s="3">
        <v>2</v>
      </c>
      <c r="I75" s="3">
        <v>3</v>
      </c>
      <c r="J75" s="3">
        <v>2</v>
      </c>
      <c r="K75" s="3">
        <v>4</v>
      </c>
      <c r="T75" s="3">
        <f t="shared" si="1"/>
        <v>2.5555555555555554</v>
      </c>
    </row>
    <row r="76" spans="1:20" ht="75">
      <c r="A76" s="1" t="s">
        <v>471</v>
      </c>
      <c r="B76" s="8">
        <f>SUM(C76:R76)</f>
        <v>31</v>
      </c>
      <c r="C76" s="3">
        <v>3</v>
      </c>
      <c r="D76" s="3">
        <v>5</v>
      </c>
      <c r="E76" s="3">
        <v>5</v>
      </c>
      <c r="F76" s="3">
        <v>3</v>
      </c>
      <c r="G76" s="3">
        <v>3</v>
      </c>
      <c r="H76" s="3">
        <v>5</v>
      </c>
      <c r="I76" s="3">
        <v>4</v>
      </c>
      <c r="J76" s="3">
        <v>1</v>
      </c>
      <c r="K76" s="3">
        <v>2</v>
      </c>
      <c r="T76" s="3">
        <f t="shared" si="1"/>
        <v>3.4444444444444446</v>
      </c>
    </row>
    <row r="79" spans="1:20">
      <c r="A79" s="7" t="s">
        <v>13</v>
      </c>
      <c r="C79" s="3" t="s">
        <v>341</v>
      </c>
      <c r="D79" s="3" t="s">
        <v>209</v>
      </c>
      <c r="E79" s="3" t="s">
        <v>19</v>
      </c>
      <c r="F79" s="3" t="s">
        <v>21</v>
      </c>
      <c r="G79" s="3" t="s">
        <v>344</v>
      </c>
      <c r="H79" s="3" t="s">
        <v>345</v>
      </c>
      <c r="I79" s="3" t="s">
        <v>58</v>
      </c>
      <c r="J79" s="3" t="s">
        <v>17</v>
      </c>
      <c r="K79" s="3" t="s">
        <v>365</v>
      </c>
    </row>
    <row r="80" spans="1:20" ht="90">
      <c r="A80" s="1" t="s">
        <v>454</v>
      </c>
      <c r="B80" s="8">
        <f>SUM(C80:R80)</f>
        <v>30</v>
      </c>
      <c r="C80" s="3">
        <v>5</v>
      </c>
      <c r="D80" s="3">
        <v>2</v>
      </c>
      <c r="E80" s="3">
        <v>2</v>
      </c>
      <c r="F80" s="3">
        <v>4</v>
      </c>
      <c r="G80" s="3">
        <v>5</v>
      </c>
      <c r="H80" s="3">
        <v>1</v>
      </c>
      <c r="I80" s="3">
        <v>1</v>
      </c>
      <c r="J80" s="3">
        <v>5</v>
      </c>
      <c r="K80" s="3">
        <v>5</v>
      </c>
      <c r="T80" s="3">
        <f t="shared" si="1"/>
        <v>3.3333333333333335</v>
      </c>
    </row>
    <row r="81" spans="1:20" ht="60">
      <c r="A81" s="1" t="s">
        <v>640</v>
      </c>
      <c r="B81" s="8">
        <f>SUM(C81:R81)</f>
        <v>33</v>
      </c>
      <c r="C81" s="3">
        <v>2</v>
      </c>
      <c r="D81" s="3">
        <v>5</v>
      </c>
      <c r="E81" s="3">
        <v>3</v>
      </c>
      <c r="F81" s="3">
        <v>5</v>
      </c>
      <c r="G81" s="3">
        <v>4</v>
      </c>
      <c r="H81" s="3">
        <v>3</v>
      </c>
      <c r="I81" s="3">
        <v>5</v>
      </c>
      <c r="J81" s="3">
        <v>3</v>
      </c>
      <c r="K81" s="3">
        <v>3</v>
      </c>
      <c r="T81" s="3">
        <f t="shared" si="1"/>
        <v>3.6666666666666665</v>
      </c>
    </row>
    <row r="82" spans="1:20" ht="75">
      <c r="A82" s="1" t="s">
        <v>529</v>
      </c>
      <c r="B82" s="8">
        <f>SUM(C82:R82)</f>
        <v>23</v>
      </c>
      <c r="C82" s="3">
        <v>1</v>
      </c>
      <c r="D82" s="3">
        <v>4</v>
      </c>
      <c r="E82" s="3">
        <v>5</v>
      </c>
      <c r="F82" s="3">
        <v>3</v>
      </c>
      <c r="G82" s="3">
        <v>2</v>
      </c>
      <c r="H82" s="3">
        <v>2</v>
      </c>
      <c r="I82" s="3">
        <v>2</v>
      </c>
      <c r="J82" s="3">
        <v>2</v>
      </c>
      <c r="K82" s="3">
        <v>2</v>
      </c>
      <c r="T82" s="3">
        <f t="shared" si="1"/>
        <v>2.5555555555555554</v>
      </c>
    </row>
    <row r="83" spans="1:20" ht="75">
      <c r="A83" s="1" t="s">
        <v>476</v>
      </c>
      <c r="B83" s="8">
        <f>SUM(C83:R83)</f>
        <v>24</v>
      </c>
      <c r="C83" s="3">
        <v>3</v>
      </c>
      <c r="D83" s="3">
        <v>3</v>
      </c>
      <c r="E83" s="3">
        <v>4</v>
      </c>
      <c r="F83" s="3">
        <v>1</v>
      </c>
      <c r="G83" s="3">
        <v>3</v>
      </c>
      <c r="H83" s="3">
        <v>4</v>
      </c>
      <c r="I83" s="3">
        <v>4</v>
      </c>
      <c r="J83" s="3">
        <v>1</v>
      </c>
      <c r="K83" s="3">
        <v>1</v>
      </c>
      <c r="T83" s="3">
        <f t="shared" si="1"/>
        <v>2.6666666666666665</v>
      </c>
    </row>
    <row r="84" spans="1:20" ht="75">
      <c r="A84" s="1" t="s">
        <v>580</v>
      </c>
      <c r="B84" s="8">
        <f>SUM(C84:R84)</f>
        <v>25</v>
      </c>
      <c r="C84" s="3">
        <v>4</v>
      </c>
      <c r="D84" s="3">
        <v>1</v>
      </c>
      <c r="E84" s="3">
        <v>1</v>
      </c>
      <c r="F84" s="3">
        <v>2</v>
      </c>
      <c r="G84" s="3">
        <v>1</v>
      </c>
      <c r="H84" s="3">
        <v>5</v>
      </c>
      <c r="I84" s="3">
        <v>3</v>
      </c>
      <c r="J84" s="3">
        <v>4</v>
      </c>
      <c r="K84" s="3">
        <v>4</v>
      </c>
      <c r="T84" s="3">
        <f t="shared" si="1"/>
        <v>2.7777777777777777</v>
      </c>
    </row>
    <row r="85" spans="1:20">
      <c r="A85" s="7" t="s">
        <v>14</v>
      </c>
      <c r="C85" s="3" t="s">
        <v>341</v>
      </c>
      <c r="D85" s="3" t="s">
        <v>209</v>
      </c>
      <c r="E85" s="3" t="s">
        <v>19</v>
      </c>
      <c r="F85" s="3" t="s">
        <v>21</v>
      </c>
      <c r="G85" s="3" t="s">
        <v>344</v>
      </c>
      <c r="H85" s="3" t="s">
        <v>345</v>
      </c>
      <c r="I85" s="3" t="s">
        <v>58</v>
      </c>
      <c r="J85" s="3" t="s">
        <v>17</v>
      </c>
      <c r="K85" s="3" t="s">
        <v>365</v>
      </c>
    </row>
    <row r="86" spans="1:20" ht="90">
      <c r="A86" s="1" t="s">
        <v>622</v>
      </c>
      <c r="B86" s="8">
        <f>SUM(C86:R86)</f>
        <v>31</v>
      </c>
      <c r="C86" s="3">
        <v>5</v>
      </c>
      <c r="D86" s="3">
        <v>3</v>
      </c>
      <c r="E86" s="3">
        <v>5</v>
      </c>
      <c r="F86" s="3">
        <v>4</v>
      </c>
      <c r="G86" s="3">
        <v>3</v>
      </c>
      <c r="H86" s="3">
        <v>3</v>
      </c>
      <c r="I86" s="3">
        <v>5</v>
      </c>
      <c r="J86" s="3">
        <v>1</v>
      </c>
      <c r="K86" s="3">
        <v>2</v>
      </c>
      <c r="T86" s="3">
        <f t="shared" si="1"/>
        <v>3.4444444444444446</v>
      </c>
    </row>
    <row r="87" spans="1:20" ht="75">
      <c r="A87" s="1" t="s">
        <v>337</v>
      </c>
      <c r="B87" s="8">
        <f>SUM(C87:R87)</f>
        <v>19</v>
      </c>
      <c r="C87" s="3">
        <v>1</v>
      </c>
      <c r="D87" s="3">
        <v>1</v>
      </c>
      <c r="E87" s="3">
        <v>4</v>
      </c>
      <c r="F87" s="3">
        <v>3</v>
      </c>
      <c r="G87" s="3">
        <v>1</v>
      </c>
      <c r="H87" s="3">
        <v>2</v>
      </c>
      <c r="I87" s="3">
        <v>4</v>
      </c>
      <c r="J87" s="3">
        <v>2</v>
      </c>
      <c r="K87" s="3">
        <v>1</v>
      </c>
      <c r="T87" s="3">
        <f t="shared" si="1"/>
        <v>2.1111111111111112</v>
      </c>
    </row>
    <row r="88" spans="1:20" ht="75">
      <c r="A88" s="1" t="s">
        <v>510</v>
      </c>
      <c r="B88" s="8">
        <f>SUM(C88:R88)</f>
        <v>33</v>
      </c>
      <c r="C88" s="3">
        <v>3</v>
      </c>
      <c r="D88" s="3">
        <v>2</v>
      </c>
      <c r="E88" s="3">
        <v>2</v>
      </c>
      <c r="F88" s="3">
        <v>5</v>
      </c>
      <c r="G88" s="3">
        <v>5</v>
      </c>
      <c r="H88" s="3">
        <v>4</v>
      </c>
      <c r="I88" s="3">
        <v>3</v>
      </c>
      <c r="J88" s="3">
        <v>4</v>
      </c>
      <c r="K88" s="3">
        <v>5</v>
      </c>
      <c r="T88" s="3">
        <f t="shared" si="1"/>
        <v>3.6666666666666665</v>
      </c>
    </row>
    <row r="89" spans="1:20" ht="90">
      <c r="A89" s="1" t="s">
        <v>329</v>
      </c>
      <c r="B89" s="8">
        <f>SUM(C89:R89)</f>
        <v>29</v>
      </c>
      <c r="C89" s="3">
        <v>2</v>
      </c>
      <c r="D89" s="3">
        <v>5</v>
      </c>
      <c r="E89" s="3">
        <v>3</v>
      </c>
      <c r="F89" s="3">
        <v>2</v>
      </c>
      <c r="G89" s="3">
        <v>4</v>
      </c>
      <c r="H89" s="3">
        <v>5</v>
      </c>
      <c r="I89" s="3">
        <v>1</v>
      </c>
      <c r="J89" s="3">
        <v>3</v>
      </c>
      <c r="K89" s="3">
        <v>4</v>
      </c>
      <c r="T89" s="3">
        <f t="shared" si="1"/>
        <v>3.2222222222222223</v>
      </c>
    </row>
    <row r="90" spans="1:20" ht="75">
      <c r="A90" s="1" t="s">
        <v>443</v>
      </c>
      <c r="B90" s="8">
        <f>SUM(C90:R90)</f>
        <v>23</v>
      </c>
      <c r="C90" s="3">
        <v>4</v>
      </c>
      <c r="D90" s="3">
        <v>4</v>
      </c>
      <c r="E90" s="3">
        <v>1</v>
      </c>
      <c r="F90" s="3">
        <v>1</v>
      </c>
      <c r="G90" s="3">
        <v>2</v>
      </c>
      <c r="H90" s="3">
        <v>1</v>
      </c>
      <c r="I90" s="3">
        <v>2</v>
      </c>
      <c r="J90" s="3">
        <v>5</v>
      </c>
      <c r="K90" s="3">
        <v>3</v>
      </c>
      <c r="T90" s="3">
        <f t="shared" si="1"/>
        <v>2.5555555555555554</v>
      </c>
    </row>
    <row r="91" spans="1:20">
      <c r="A91" s="7" t="s">
        <v>15</v>
      </c>
      <c r="C91" s="3" t="s">
        <v>341</v>
      </c>
      <c r="D91" s="3" t="s">
        <v>209</v>
      </c>
      <c r="E91" s="3" t="s">
        <v>19</v>
      </c>
      <c r="F91" s="3" t="s">
        <v>21</v>
      </c>
      <c r="G91" s="3" t="s">
        <v>344</v>
      </c>
      <c r="H91" s="3" t="s">
        <v>345</v>
      </c>
      <c r="I91" s="3" t="s">
        <v>58</v>
      </c>
      <c r="J91" s="3" t="s">
        <v>17</v>
      </c>
      <c r="K91" s="3" t="s">
        <v>365</v>
      </c>
    </row>
    <row r="92" spans="1:20" ht="75">
      <c r="A92" s="1" t="s">
        <v>562</v>
      </c>
      <c r="B92" s="8">
        <f>SUM(C92:R92)</f>
        <v>19</v>
      </c>
      <c r="C92" s="3">
        <v>2</v>
      </c>
      <c r="D92" s="3">
        <v>1</v>
      </c>
      <c r="E92" s="3">
        <v>3</v>
      </c>
      <c r="F92" s="3">
        <v>3</v>
      </c>
      <c r="G92" s="3">
        <v>3</v>
      </c>
      <c r="H92" s="3">
        <v>1</v>
      </c>
      <c r="I92" s="3">
        <v>3</v>
      </c>
      <c r="J92" s="3">
        <v>1</v>
      </c>
      <c r="K92" s="3">
        <v>2</v>
      </c>
      <c r="T92" s="3">
        <f t="shared" si="1"/>
        <v>2.1111111111111112</v>
      </c>
    </row>
    <row r="93" spans="1:20" ht="90">
      <c r="A93" s="1" t="s">
        <v>512</v>
      </c>
      <c r="B93" s="8">
        <f>SUM(C93:R93)</f>
        <v>22</v>
      </c>
      <c r="C93" s="3">
        <v>3</v>
      </c>
      <c r="D93" s="3">
        <v>3</v>
      </c>
      <c r="E93" s="3">
        <v>1</v>
      </c>
      <c r="F93" s="3">
        <v>4</v>
      </c>
      <c r="G93" s="3">
        <v>1</v>
      </c>
      <c r="H93" s="3">
        <v>2</v>
      </c>
      <c r="I93" s="3">
        <v>2</v>
      </c>
      <c r="J93" s="3">
        <v>5</v>
      </c>
      <c r="K93" s="3">
        <v>1</v>
      </c>
      <c r="T93" s="3">
        <f t="shared" si="1"/>
        <v>2.4444444444444446</v>
      </c>
    </row>
    <row r="94" spans="1:20" ht="75">
      <c r="A94" s="1" t="s">
        <v>453</v>
      </c>
      <c r="B94" s="8">
        <f>SUM(C94:R94)</f>
        <v>32</v>
      </c>
      <c r="C94" s="3">
        <v>5</v>
      </c>
      <c r="D94" s="3">
        <v>4</v>
      </c>
      <c r="E94" s="3">
        <v>2</v>
      </c>
      <c r="F94" s="3">
        <v>1</v>
      </c>
      <c r="G94" s="3">
        <v>4</v>
      </c>
      <c r="H94" s="3">
        <v>5</v>
      </c>
      <c r="I94" s="3">
        <v>4</v>
      </c>
      <c r="J94" s="3">
        <v>2</v>
      </c>
      <c r="K94" s="3">
        <v>5</v>
      </c>
      <c r="T94" s="3">
        <f t="shared" si="1"/>
        <v>3.5555555555555554</v>
      </c>
    </row>
    <row r="95" spans="1:20" ht="75">
      <c r="A95" s="1" t="s">
        <v>574</v>
      </c>
      <c r="B95" s="8">
        <f>SUM(C95:R95)</f>
        <v>31</v>
      </c>
      <c r="C95" s="3">
        <v>4</v>
      </c>
      <c r="D95" s="3">
        <v>2</v>
      </c>
      <c r="E95" s="3">
        <v>5</v>
      </c>
      <c r="F95" s="3">
        <v>2</v>
      </c>
      <c r="G95" s="3">
        <v>5</v>
      </c>
      <c r="H95" s="3">
        <v>4</v>
      </c>
      <c r="I95" s="3">
        <v>1</v>
      </c>
      <c r="J95" s="3">
        <v>4</v>
      </c>
      <c r="K95" s="3">
        <v>4</v>
      </c>
      <c r="T95" s="3">
        <f t="shared" si="1"/>
        <v>3.4444444444444446</v>
      </c>
    </row>
    <row r="96" spans="1:20" ht="75">
      <c r="A96" s="1" t="s">
        <v>561</v>
      </c>
      <c r="B96" s="8">
        <f>SUM(C96:R96)</f>
        <v>31</v>
      </c>
      <c r="C96" s="3">
        <v>1</v>
      </c>
      <c r="D96" s="3">
        <v>5</v>
      </c>
      <c r="E96" s="3">
        <v>4</v>
      </c>
      <c r="F96" s="3">
        <v>5</v>
      </c>
      <c r="G96" s="3">
        <v>2</v>
      </c>
      <c r="H96" s="3">
        <v>3</v>
      </c>
      <c r="I96" s="3">
        <v>5</v>
      </c>
      <c r="J96" s="3">
        <v>3</v>
      </c>
      <c r="K96" s="3">
        <v>3</v>
      </c>
      <c r="T96" s="3">
        <f t="shared" si="1"/>
        <v>3.4444444444444446</v>
      </c>
    </row>
    <row r="97" spans="1:20">
      <c r="A97" s="7" t="s">
        <v>16</v>
      </c>
      <c r="C97" s="3" t="s">
        <v>341</v>
      </c>
      <c r="D97" s="3" t="s">
        <v>209</v>
      </c>
      <c r="E97" s="3" t="s">
        <v>19</v>
      </c>
      <c r="F97" s="3" t="s">
        <v>21</v>
      </c>
      <c r="G97" s="3" t="s">
        <v>344</v>
      </c>
      <c r="H97" s="3" t="s">
        <v>345</v>
      </c>
      <c r="I97" s="3" t="s">
        <v>58</v>
      </c>
      <c r="J97" s="3" t="s">
        <v>17</v>
      </c>
      <c r="K97" s="3" t="s">
        <v>365</v>
      </c>
    </row>
    <row r="98" spans="1:20" ht="60">
      <c r="A98" s="1" t="s">
        <v>495</v>
      </c>
      <c r="B98" s="8">
        <f>SUM(C98:R98)</f>
        <v>24</v>
      </c>
      <c r="C98" s="3">
        <v>3</v>
      </c>
      <c r="D98" s="3">
        <v>5</v>
      </c>
      <c r="E98" s="3">
        <v>2</v>
      </c>
      <c r="F98" s="3">
        <v>1</v>
      </c>
      <c r="G98" s="3">
        <v>3</v>
      </c>
      <c r="H98" s="3">
        <v>1</v>
      </c>
      <c r="I98" s="3">
        <v>2</v>
      </c>
      <c r="J98" s="3">
        <v>5</v>
      </c>
      <c r="K98" s="3">
        <v>2</v>
      </c>
      <c r="T98" s="3">
        <f t="shared" si="1"/>
        <v>2.6666666666666665</v>
      </c>
    </row>
    <row r="99" spans="1:20" ht="75">
      <c r="A99" s="1" t="s">
        <v>522</v>
      </c>
      <c r="B99" s="8">
        <f>SUM(C99:R99)</f>
        <v>22</v>
      </c>
      <c r="C99" s="3">
        <v>1</v>
      </c>
      <c r="D99" s="3">
        <v>1</v>
      </c>
      <c r="E99" s="3">
        <v>4</v>
      </c>
      <c r="F99" s="3">
        <v>2</v>
      </c>
      <c r="G99" s="3">
        <v>4</v>
      </c>
      <c r="H99" s="3">
        <v>4</v>
      </c>
      <c r="I99" s="3">
        <v>1</v>
      </c>
      <c r="J99" s="3">
        <v>4</v>
      </c>
      <c r="K99" s="3">
        <v>1</v>
      </c>
      <c r="T99" s="3">
        <f t="shared" si="1"/>
        <v>2.4444444444444446</v>
      </c>
    </row>
    <row r="100" spans="1:20" ht="75">
      <c r="A100" s="1" t="s">
        <v>477</v>
      </c>
      <c r="B100" s="8">
        <f>SUM(C100:R100)</f>
        <v>33</v>
      </c>
      <c r="C100" s="3">
        <v>5</v>
      </c>
      <c r="D100" s="3">
        <v>4</v>
      </c>
      <c r="E100" s="3">
        <v>5</v>
      </c>
      <c r="F100" s="3">
        <v>5</v>
      </c>
      <c r="G100" s="3">
        <v>1</v>
      </c>
      <c r="H100" s="3">
        <v>2</v>
      </c>
      <c r="I100" s="3">
        <v>3</v>
      </c>
      <c r="J100" s="3">
        <v>3</v>
      </c>
      <c r="K100" s="3">
        <v>5</v>
      </c>
      <c r="T100" s="3">
        <f t="shared" si="1"/>
        <v>3.6666666666666665</v>
      </c>
    </row>
    <row r="101" spans="1:20" ht="90">
      <c r="A101" s="1" t="s">
        <v>651</v>
      </c>
      <c r="B101" s="8">
        <f>SUM(C101:R101)</f>
        <v>27</v>
      </c>
      <c r="C101" s="3">
        <v>4</v>
      </c>
      <c r="D101" s="3">
        <v>2</v>
      </c>
      <c r="E101" s="3">
        <v>3</v>
      </c>
      <c r="F101" s="3">
        <v>3</v>
      </c>
      <c r="G101" s="3">
        <v>2</v>
      </c>
      <c r="H101" s="3">
        <v>5</v>
      </c>
      <c r="I101" s="3">
        <v>4</v>
      </c>
      <c r="J101" s="3">
        <v>1</v>
      </c>
      <c r="K101" s="3">
        <v>3</v>
      </c>
      <c r="T101" s="3">
        <f t="shared" si="1"/>
        <v>3</v>
      </c>
    </row>
    <row r="102" spans="1:20" ht="75">
      <c r="A102" s="1" t="s">
        <v>549</v>
      </c>
      <c r="B102" s="8">
        <f>SUM(C102:R102)</f>
        <v>29</v>
      </c>
      <c r="C102" s="3">
        <v>2</v>
      </c>
      <c r="D102" s="3">
        <v>3</v>
      </c>
      <c r="E102" s="3">
        <v>1</v>
      </c>
      <c r="F102" s="3">
        <v>4</v>
      </c>
      <c r="G102" s="3">
        <v>5</v>
      </c>
      <c r="H102" s="3">
        <v>3</v>
      </c>
      <c r="I102" s="3">
        <v>5</v>
      </c>
      <c r="J102" s="3">
        <v>2</v>
      </c>
      <c r="K102" s="3">
        <v>4</v>
      </c>
      <c r="T102" s="3">
        <f t="shared" si="1"/>
        <v>3.2222222222222223</v>
      </c>
    </row>
    <row r="105" spans="1:20">
      <c r="A105" s="7" t="s">
        <v>22</v>
      </c>
      <c r="C105" s="3" t="s">
        <v>341</v>
      </c>
      <c r="D105" s="3" t="s">
        <v>21</v>
      </c>
      <c r="E105" s="3" t="s">
        <v>198</v>
      </c>
      <c r="F105" s="3" t="s">
        <v>209</v>
      </c>
      <c r="G105" s="3" t="s">
        <v>19</v>
      </c>
      <c r="H105" s="3" t="s">
        <v>17</v>
      </c>
      <c r="I105" s="3" t="s">
        <v>365</v>
      </c>
      <c r="J105" s="3" t="s">
        <v>345</v>
      </c>
      <c r="K105" s="3" t="s">
        <v>58</v>
      </c>
    </row>
    <row r="106" spans="1:20" ht="90">
      <c r="A106" s="1" t="s">
        <v>319</v>
      </c>
      <c r="B106" s="8">
        <f>SUM(C106:R106)</f>
        <v>29</v>
      </c>
      <c r="C106" s="3">
        <v>3</v>
      </c>
      <c r="D106" s="3">
        <v>4</v>
      </c>
      <c r="E106" s="3">
        <v>1</v>
      </c>
      <c r="F106" s="3">
        <v>2</v>
      </c>
      <c r="G106" s="3">
        <v>2</v>
      </c>
      <c r="H106" s="3">
        <v>5</v>
      </c>
      <c r="I106" s="3">
        <v>4</v>
      </c>
      <c r="J106" s="3">
        <v>4</v>
      </c>
      <c r="K106" s="3">
        <v>4</v>
      </c>
      <c r="T106" s="3">
        <f t="shared" si="1"/>
        <v>3.2222222222222223</v>
      </c>
    </row>
    <row r="107" spans="1:20" ht="90">
      <c r="A107" s="1" t="s">
        <v>666</v>
      </c>
      <c r="B107" s="8">
        <f>SUM(C107:R107)</f>
        <v>25</v>
      </c>
      <c r="C107" s="3">
        <v>5</v>
      </c>
      <c r="D107" s="3">
        <v>3</v>
      </c>
      <c r="E107" s="3">
        <v>3</v>
      </c>
      <c r="F107" s="3">
        <v>3</v>
      </c>
      <c r="G107" s="3">
        <v>3</v>
      </c>
      <c r="H107" s="3">
        <v>1</v>
      </c>
      <c r="I107" s="3">
        <v>2</v>
      </c>
      <c r="J107" s="3">
        <v>2</v>
      </c>
      <c r="K107" s="3">
        <v>3</v>
      </c>
      <c r="T107" s="3">
        <f t="shared" si="1"/>
        <v>2.7777777777777777</v>
      </c>
    </row>
    <row r="108" spans="1:20" ht="90">
      <c r="A108" s="1" t="s">
        <v>516</v>
      </c>
      <c r="B108" s="8">
        <f>SUM(C108:R108)</f>
        <v>28</v>
      </c>
      <c r="C108" s="3">
        <v>2</v>
      </c>
      <c r="D108" s="3">
        <v>1</v>
      </c>
      <c r="E108" s="3">
        <v>5</v>
      </c>
      <c r="F108" s="3">
        <v>5</v>
      </c>
      <c r="G108" s="3">
        <v>4</v>
      </c>
      <c r="H108" s="3">
        <v>2</v>
      </c>
      <c r="I108" s="3">
        <v>3</v>
      </c>
      <c r="J108" s="3">
        <v>1</v>
      </c>
      <c r="K108" s="3">
        <v>5</v>
      </c>
      <c r="T108" s="3">
        <f t="shared" si="1"/>
        <v>3.1111111111111112</v>
      </c>
    </row>
    <row r="109" spans="1:20" ht="90">
      <c r="A109" s="1" t="s">
        <v>708</v>
      </c>
      <c r="B109" s="8">
        <f>SUM(C109:R109)</f>
        <v>30</v>
      </c>
      <c r="C109" s="3">
        <v>1</v>
      </c>
      <c r="D109" s="3">
        <v>2</v>
      </c>
      <c r="E109" s="3">
        <v>4</v>
      </c>
      <c r="F109" s="3">
        <v>4</v>
      </c>
      <c r="G109" s="3">
        <v>5</v>
      </c>
      <c r="H109" s="3">
        <v>4</v>
      </c>
      <c r="I109" s="3">
        <v>5</v>
      </c>
      <c r="J109" s="3">
        <v>3</v>
      </c>
      <c r="K109" s="3">
        <v>2</v>
      </c>
      <c r="T109" s="3">
        <f t="shared" si="1"/>
        <v>3.3333333333333335</v>
      </c>
    </row>
    <row r="110" spans="1:20" ht="75">
      <c r="A110" s="1" t="s">
        <v>641</v>
      </c>
      <c r="B110" s="8">
        <f>SUM(C110:R110)</f>
        <v>23</v>
      </c>
      <c r="C110" s="3">
        <v>4</v>
      </c>
      <c r="D110" s="3">
        <v>5</v>
      </c>
      <c r="E110" s="3">
        <v>2</v>
      </c>
      <c r="F110" s="3">
        <v>1</v>
      </c>
      <c r="G110" s="3">
        <v>1</v>
      </c>
      <c r="H110" s="3">
        <v>3</v>
      </c>
      <c r="I110" s="3">
        <v>1</v>
      </c>
      <c r="J110" s="3">
        <v>5</v>
      </c>
      <c r="K110" s="3">
        <v>1</v>
      </c>
      <c r="T110" s="3">
        <f t="shared" si="1"/>
        <v>2.5555555555555554</v>
      </c>
    </row>
    <row r="111" spans="1:20">
      <c r="A111" s="7" t="s">
        <v>23</v>
      </c>
      <c r="C111" s="3" t="s">
        <v>341</v>
      </c>
      <c r="D111" s="3" t="s">
        <v>21</v>
      </c>
      <c r="E111" s="3" t="s">
        <v>209</v>
      </c>
      <c r="F111" s="3" t="s">
        <v>19</v>
      </c>
      <c r="G111" s="3" t="s">
        <v>17</v>
      </c>
      <c r="H111" s="3" t="s">
        <v>365</v>
      </c>
      <c r="I111" s="3" t="s">
        <v>345</v>
      </c>
      <c r="J111" s="3" t="s">
        <v>58</v>
      </c>
    </row>
    <row r="112" spans="1:20" ht="75">
      <c r="A112" s="1" t="s">
        <v>423</v>
      </c>
      <c r="B112" s="8">
        <f>SUM(C112:R112)</f>
        <v>30</v>
      </c>
      <c r="C112" s="3">
        <v>4</v>
      </c>
      <c r="D112" s="3">
        <v>4</v>
      </c>
      <c r="E112" s="3">
        <v>3</v>
      </c>
      <c r="F112" s="3">
        <v>2</v>
      </c>
      <c r="G112" s="3">
        <v>4</v>
      </c>
      <c r="H112" s="3">
        <v>4</v>
      </c>
      <c r="I112" s="3">
        <v>5</v>
      </c>
      <c r="J112" s="3">
        <v>4</v>
      </c>
      <c r="T112" s="3">
        <f t="shared" si="1"/>
        <v>3.75</v>
      </c>
    </row>
    <row r="113" spans="1:20" ht="90">
      <c r="A113" s="1" t="s">
        <v>385</v>
      </c>
      <c r="B113" s="8">
        <f>SUM(C113:R113)</f>
        <v>25</v>
      </c>
      <c r="C113" s="3">
        <v>2</v>
      </c>
      <c r="D113" s="3">
        <v>1</v>
      </c>
      <c r="E113" s="3">
        <v>4</v>
      </c>
      <c r="F113" s="3">
        <v>3</v>
      </c>
      <c r="G113" s="3">
        <v>5</v>
      </c>
      <c r="H113" s="3">
        <v>5</v>
      </c>
      <c r="I113" s="3">
        <v>2</v>
      </c>
      <c r="J113" s="3">
        <v>3</v>
      </c>
      <c r="T113" s="3">
        <f t="shared" si="1"/>
        <v>3.125</v>
      </c>
    </row>
    <row r="114" spans="1:20" ht="90">
      <c r="A114" s="1" t="s">
        <v>639</v>
      </c>
      <c r="B114" s="8">
        <f>SUM(C114:R114)</f>
        <v>27</v>
      </c>
      <c r="C114" s="3">
        <v>5</v>
      </c>
      <c r="D114" s="3">
        <v>5</v>
      </c>
      <c r="E114" s="3">
        <v>2</v>
      </c>
      <c r="F114" s="3">
        <v>4</v>
      </c>
      <c r="G114" s="3">
        <v>3</v>
      </c>
      <c r="H114" s="3">
        <v>3</v>
      </c>
      <c r="I114" s="3">
        <v>4</v>
      </c>
      <c r="J114" s="3">
        <v>1</v>
      </c>
      <c r="T114" s="3">
        <f t="shared" si="1"/>
        <v>3.375</v>
      </c>
    </row>
    <row r="115" spans="1:20" ht="90">
      <c r="A115" s="1" t="s">
        <v>461</v>
      </c>
      <c r="B115" s="8">
        <f>SUM(C115:R115)</f>
        <v>22</v>
      </c>
      <c r="C115" s="3">
        <v>1</v>
      </c>
      <c r="D115" s="3">
        <v>2</v>
      </c>
      <c r="E115" s="3">
        <v>5</v>
      </c>
      <c r="F115" s="3">
        <v>5</v>
      </c>
      <c r="G115" s="3">
        <v>2</v>
      </c>
      <c r="H115" s="3">
        <v>1</v>
      </c>
      <c r="I115" s="3">
        <v>1</v>
      </c>
      <c r="J115" s="3">
        <v>5</v>
      </c>
      <c r="T115" s="3">
        <f t="shared" si="1"/>
        <v>2.75</v>
      </c>
    </row>
    <row r="116" spans="1:20" ht="75">
      <c r="A116" s="1" t="s">
        <v>460</v>
      </c>
      <c r="B116" s="8">
        <f>SUM(C116:R116)</f>
        <v>16</v>
      </c>
      <c r="C116" s="3">
        <v>3</v>
      </c>
      <c r="D116" s="3">
        <v>3</v>
      </c>
      <c r="E116" s="3">
        <v>1</v>
      </c>
      <c r="F116" s="3">
        <v>1</v>
      </c>
      <c r="G116" s="3">
        <v>1</v>
      </c>
      <c r="H116" s="3">
        <v>2</v>
      </c>
      <c r="I116" s="3">
        <v>3</v>
      </c>
      <c r="J116" s="3">
        <v>2</v>
      </c>
      <c r="T116" s="3">
        <f t="shared" si="1"/>
        <v>2</v>
      </c>
    </row>
    <row r="117" spans="1:20">
      <c r="A117" s="7" t="s">
        <v>24</v>
      </c>
      <c r="C117" s="3" t="s">
        <v>341</v>
      </c>
      <c r="D117" s="3" t="s">
        <v>21</v>
      </c>
      <c r="E117" s="3" t="s">
        <v>209</v>
      </c>
      <c r="F117" s="3" t="s">
        <v>19</v>
      </c>
      <c r="G117" s="3" t="s">
        <v>20</v>
      </c>
      <c r="H117" s="3" t="s">
        <v>17</v>
      </c>
      <c r="I117" s="3" t="s">
        <v>365</v>
      </c>
      <c r="J117" s="3" t="s">
        <v>345</v>
      </c>
      <c r="K117" s="3" t="s">
        <v>58</v>
      </c>
    </row>
    <row r="118" spans="1:20" ht="75">
      <c r="A118" s="1" t="s">
        <v>701</v>
      </c>
      <c r="B118" s="8">
        <f>SUM(C118:R118)</f>
        <v>27</v>
      </c>
      <c r="C118" s="3">
        <v>5</v>
      </c>
      <c r="D118" s="3">
        <v>5</v>
      </c>
      <c r="E118" s="3">
        <v>4</v>
      </c>
      <c r="F118" s="3">
        <v>2</v>
      </c>
      <c r="G118" s="3">
        <v>1</v>
      </c>
      <c r="H118" s="3">
        <v>3</v>
      </c>
      <c r="I118" s="3">
        <v>1</v>
      </c>
      <c r="J118" s="3">
        <v>5</v>
      </c>
      <c r="K118" s="3">
        <v>1</v>
      </c>
      <c r="T118" s="3">
        <f t="shared" si="1"/>
        <v>3</v>
      </c>
    </row>
    <row r="119" spans="1:20" ht="75">
      <c r="A119" s="1" t="s">
        <v>742</v>
      </c>
      <c r="B119" s="8">
        <f>SUM(C119:R119)</f>
        <v>25</v>
      </c>
      <c r="C119" s="3">
        <v>3</v>
      </c>
      <c r="D119" s="3">
        <v>3</v>
      </c>
      <c r="E119" s="3">
        <v>2</v>
      </c>
      <c r="F119" s="3">
        <v>5</v>
      </c>
      <c r="G119" s="3">
        <v>2</v>
      </c>
      <c r="H119" s="3">
        <v>1</v>
      </c>
      <c r="I119" s="3">
        <v>2</v>
      </c>
      <c r="J119" s="3">
        <v>3</v>
      </c>
      <c r="K119" s="3">
        <v>4</v>
      </c>
      <c r="T119" s="3">
        <f t="shared" si="1"/>
        <v>2.7777777777777777</v>
      </c>
    </row>
    <row r="120" spans="1:20" ht="75">
      <c r="A120" s="2" t="s">
        <v>422</v>
      </c>
      <c r="B120" s="8">
        <f>SUM(C120:R120)</f>
        <v>24</v>
      </c>
      <c r="C120" s="3">
        <v>1</v>
      </c>
      <c r="D120" s="3">
        <v>2</v>
      </c>
      <c r="E120" s="3">
        <v>1</v>
      </c>
      <c r="F120" s="3">
        <v>3</v>
      </c>
      <c r="G120" s="3">
        <v>5</v>
      </c>
      <c r="H120" s="3">
        <v>2</v>
      </c>
      <c r="I120" s="3">
        <v>4</v>
      </c>
      <c r="J120" s="3">
        <v>4</v>
      </c>
      <c r="K120" s="3">
        <v>2</v>
      </c>
      <c r="T120" s="3">
        <f t="shared" si="1"/>
        <v>2.6666666666666665</v>
      </c>
    </row>
    <row r="121" spans="1:20" ht="90">
      <c r="A121" s="1" t="s">
        <v>648</v>
      </c>
      <c r="B121" s="8">
        <f>SUM(C121:R121)</f>
        <v>29</v>
      </c>
      <c r="C121" s="3">
        <v>2</v>
      </c>
      <c r="D121" s="3">
        <v>4</v>
      </c>
      <c r="E121" s="3">
        <v>5</v>
      </c>
      <c r="F121" s="3">
        <v>1</v>
      </c>
      <c r="G121" s="3">
        <v>3</v>
      </c>
      <c r="H121" s="3">
        <v>4</v>
      </c>
      <c r="I121" s="3">
        <v>3</v>
      </c>
      <c r="J121" s="3">
        <v>2</v>
      </c>
      <c r="K121" s="3">
        <v>5</v>
      </c>
      <c r="T121" s="3">
        <f t="shared" si="1"/>
        <v>3.2222222222222223</v>
      </c>
    </row>
    <row r="122" spans="1:20" ht="75">
      <c r="A122" s="1" t="s">
        <v>321</v>
      </c>
      <c r="B122" s="8">
        <f>SUM(C122:R122)</f>
        <v>30</v>
      </c>
      <c r="C122" s="3">
        <v>4</v>
      </c>
      <c r="D122" s="3">
        <v>1</v>
      </c>
      <c r="E122" s="3">
        <v>3</v>
      </c>
      <c r="F122" s="3">
        <v>4</v>
      </c>
      <c r="G122" s="3">
        <v>4</v>
      </c>
      <c r="H122" s="3">
        <v>5</v>
      </c>
      <c r="I122" s="3">
        <v>5</v>
      </c>
      <c r="J122" s="3">
        <v>1</v>
      </c>
      <c r="K122" s="3">
        <v>3</v>
      </c>
      <c r="T122" s="3">
        <f t="shared" si="1"/>
        <v>3.3333333333333335</v>
      </c>
    </row>
    <row r="123" spans="1:20">
      <c r="A123" s="7" t="s">
        <v>25</v>
      </c>
      <c r="C123" s="3" t="s">
        <v>341</v>
      </c>
      <c r="D123" s="3" t="s">
        <v>21</v>
      </c>
      <c r="E123" s="3" t="s">
        <v>209</v>
      </c>
      <c r="F123" s="3" t="s">
        <v>19</v>
      </c>
      <c r="G123" s="3" t="s">
        <v>20</v>
      </c>
      <c r="H123" s="3" t="s">
        <v>17</v>
      </c>
      <c r="I123" s="3" t="s">
        <v>365</v>
      </c>
      <c r="J123" s="3" t="s">
        <v>345</v>
      </c>
      <c r="K123" s="3" t="s">
        <v>58</v>
      </c>
    </row>
    <row r="124" spans="1:20" ht="75">
      <c r="A124" s="1" t="s">
        <v>320</v>
      </c>
      <c r="B124" s="8">
        <f>SUM(C124:R124)</f>
        <v>32</v>
      </c>
      <c r="C124" s="3">
        <v>4</v>
      </c>
      <c r="D124" s="3">
        <v>3</v>
      </c>
      <c r="E124" s="3">
        <v>4</v>
      </c>
      <c r="F124" s="3">
        <v>4</v>
      </c>
      <c r="G124" s="3">
        <v>1</v>
      </c>
      <c r="H124" s="3">
        <v>5</v>
      </c>
      <c r="I124" s="3">
        <v>4</v>
      </c>
      <c r="J124" s="3">
        <v>3</v>
      </c>
      <c r="K124" s="3">
        <v>4</v>
      </c>
      <c r="T124" s="3">
        <f t="shared" si="1"/>
        <v>3.5555555555555554</v>
      </c>
    </row>
    <row r="125" spans="1:20" ht="60">
      <c r="A125" s="1" t="s">
        <v>615</v>
      </c>
      <c r="B125" s="8">
        <f>SUM(C125:R125)</f>
        <v>29</v>
      </c>
      <c r="C125" s="3">
        <v>3</v>
      </c>
      <c r="D125" s="3">
        <v>1</v>
      </c>
      <c r="E125" s="3">
        <v>2</v>
      </c>
      <c r="F125" s="3">
        <v>1</v>
      </c>
      <c r="G125" s="3">
        <v>3</v>
      </c>
      <c r="H125" s="3">
        <v>4</v>
      </c>
      <c r="I125" s="3">
        <v>5</v>
      </c>
      <c r="J125" s="3">
        <v>5</v>
      </c>
      <c r="K125" s="3">
        <v>5</v>
      </c>
      <c r="T125" s="3">
        <f t="shared" si="1"/>
        <v>3.2222222222222223</v>
      </c>
    </row>
    <row r="126" spans="1:20" ht="60">
      <c r="A126" s="1" t="s">
        <v>605</v>
      </c>
      <c r="B126" s="8">
        <f>SUM(C126:R126)</f>
        <v>21</v>
      </c>
      <c r="C126" s="3">
        <v>1</v>
      </c>
      <c r="D126" s="3">
        <v>2</v>
      </c>
      <c r="E126" s="3">
        <v>5</v>
      </c>
      <c r="F126" s="3">
        <v>2</v>
      </c>
      <c r="G126" s="3">
        <v>5</v>
      </c>
      <c r="H126" s="3">
        <v>1</v>
      </c>
      <c r="I126" s="3">
        <v>3</v>
      </c>
      <c r="J126" s="3">
        <v>1</v>
      </c>
      <c r="K126" s="3">
        <v>1</v>
      </c>
      <c r="T126" s="3">
        <f t="shared" si="1"/>
        <v>2.3333333333333335</v>
      </c>
    </row>
    <row r="127" spans="1:20" ht="90">
      <c r="A127" s="1" t="s">
        <v>458</v>
      </c>
      <c r="B127" s="8">
        <f>SUM(C127:R127)</f>
        <v>31</v>
      </c>
      <c r="C127" s="3">
        <v>5</v>
      </c>
      <c r="D127" s="3">
        <v>5</v>
      </c>
      <c r="E127" s="3">
        <v>3</v>
      </c>
      <c r="F127" s="3">
        <v>5</v>
      </c>
      <c r="G127" s="3">
        <v>4</v>
      </c>
      <c r="H127" s="3">
        <v>2</v>
      </c>
      <c r="I127" s="3">
        <v>2</v>
      </c>
      <c r="J127" s="3">
        <v>2</v>
      </c>
      <c r="K127" s="3">
        <v>3</v>
      </c>
      <c r="T127" s="3">
        <f t="shared" si="1"/>
        <v>3.4444444444444446</v>
      </c>
    </row>
    <row r="128" spans="1:20" ht="75">
      <c r="A128" s="1" t="s">
        <v>467</v>
      </c>
      <c r="B128" s="8">
        <f>SUM(C128:R128)</f>
        <v>22</v>
      </c>
      <c r="C128" s="3">
        <v>2</v>
      </c>
      <c r="D128" s="3">
        <v>4</v>
      </c>
      <c r="E128" s="3">
        <v>1</v>
      </c>
      <c r="F128" s="3">
        <v>3</v>
      </c>
      <c r="G128" s="3">
        <v>2</v>
      </c>
      <c r="H128" s="3">
        <v>3</v>
      </c>
      <c r="I128" s="3">
        <v>1</v>
      </c>
      <c r="J128" s="3">
        <v>4</v>
      </c>
      <c r="K128" s="3">
        <v>2</v>
      </c>
      <c r="T128" s="3">
        <f t="shared" si="1"/>
        <v>2.4444444444444446</v>
      </c>
    </row>
    <row r="129" spans="20:20">
      <c r="T129" s="3" t="e">
        <f t="shared" ref="T129:T136" si="2">AVERAGE(C129:R129)</f>
        <v>#DIV/0!</v>
      </c>
    </row>
    <row r="130" spans="20:20">
      <c r="T130" s="3" t="e">
        <f t="shared" si="2"/>
        <v>#DIV/0!</v>
      </c>
    </row>
    <row r="132" spans="20:20">
      <c r="T132" s="3" t="e">
        <f t="shared" si="2"/>
        <v>#DIV/0!</v>
      </c>
    </row>
    <row r="133" spans="20:20">
      <c r="T133" s="3" t="e">
        <f t="shared" si="2"/>
        <v>#DIV/0!</v>
      </c>
    </row>
    <row r="134" spans="20:20">
      <c r="T134" s="3" t="e">
        <f t="shared" si="2"/>
        <v>#DIV/0!</v>
      </c>
    </row>
    <row r="135" spans="20:20">
      <c r="T135" s="3" t="e">
        <f t="shared" si="2"/>
        <v>#DIV/0!</v>
      </c>
    </row>
    <row r="136" spans="20:20">
      <c r="T136" s="3" t="e">
        <f t="shared" si="2"/>
        <v>#DIV/0!</v>
      </c>
    </row>
    <row r="138" spans="20:20">
      <c r="T138" s="3" t="e">
        <f t="shared" ref="T138:T200" si="3">AVERAGE(C138:R138)</f>
        <v>#DIV/0!</v>
      </c>
    </row>
    <row r="139" spans="20:20">
      <c r="T139" s="3" t="e">
        <f t="shared" si="3"/>
        <v>#DIV/0!</v>
      </c>
    </row>
    <row r="140" spans="20:20">
      <c r="T140" s="3" t="e">
        <f t="shared" si="3"/>
        <v>#DIV/0!</v>
      </c>
    </row>
    <row r="141" spans="20:20">
      <c r="T141" s="3" t="e">
        <f t="shared" si="3"/>
        <v>#DIV/0!</v>
      </c>
    </row>
    <row r="142" spans="20:20">
      <c r="T142" s="3" t="e">
        <f t="shared" si="3"/>
        <v>#DIV/0!</v>
      </c>
    </row>
    <row r="144" spans="20:20">
      <c r="T144" s="3" t="e">
        <f t="shared" si="3"/>
        <v>#DIV/0!</v>
      </c>
    </row>
    <row r="145" spans="20:20">
      <c r="T145" s="3" t="e">
        <f t="shared" si="3"/>
        <v>#DIV/0!</v>
      </c>
    </row>
    <row r="146" spans="20:20">
      <c r="T146" s="3" t="e">
        <f t="shared" si="3"/>
        <v>#DIV/0!</v>
      </c>
    </row>
    <row r="147" spans="20:20">
      <c r="T147" s="3" t="e">
        <f t="shared" si="3"/>
        <v>#DIV/0!</v>
      </c>
    </row>
    <row r="148" spans="20:20">
      <c r="T148" s="3" t="e">
        <f t="shared" si="3"/>
        <v>#DIV/0!</v>
      </c>
    </row>
    <row r="152" spans="20:20">
      <c r="T152" s="3" t="e">
        <f t="shared" si="3"/>
        <v>#DIV/0!</v>
      </c>
    </row>
    <row r="153" spans="20:20">
      <c r="T153" s="3" t="e">
        <f t="shared" si="3"/>
        <v>#DIV/0!</v>
      </c>
    </row>
    <row r="154" spans="20:20">
      <c r="T154" s="3" t="e">
        <f t="shared" si="3"/>
        <v>#DIV/0!</v>
      </c>
    </row>
    <row r="155" spans="20:20">
      <c r="T155" s="3" t="e">
        <f t="shared" si="3"/>
        <v>#DIV/0!</v>
      </c>
    </row>
    <row r="156" spans="20:20">
      <c r="T156" s="3" t="e">
        <f t="shared" si="3"/>
        <v>#DIV/0!</v>
      </c>
    </row>
    <row r="158" spans="20:20">
      <c r="T158" s="3" t="e">
        <f t="shared" si="3"/>
        <v>#DIV/0!</v>
      </c>
    </row>
    <row r="159" spans="20:20">
      <c r="T159" s="3" t="e">
        <f t="shared" si="3"/>
        <v>#DIV/0!</v>
      </c>
    </row>
    <row r="160" spans="20:20">
      <c r="T160" s="3" t="e">
        <f t="shared" si="3"/>
        <v>#DIV/0!</v>
      </c>
    </row>
    <row r="161" spans="20:20">
      <c r="T161" s="3" t="e">
        <f t="shared" si="3"/>
        <v>#DIV/0!</v>
      </c>
    </row>
    <row r="162" spans="20:20">
      <c r="T162" s="3" t="e">
        <f t="shared" si="3"/>
        <v>#DIV/0!</v>
      </c>
    </row>
    <row r="164" spans="20:20">
      <c r="T164" s="3" t="e">
        <f t="shared" si="3"/>
        <v>#DIV/0!</v>
      </c>
    </row>
    <row r="165" spans="20:20">
      <c r="T165" s="3" t="e">
        <f t="shared" si="3"/>
        <v>#DIV/0!</v>
      </c>
    </row>
    <row r="166" spans="20:20">
      <c r="T166" s="3" t="e">
        <f t="shared" si="3"/>
        <v>#DIV/0!</v>
      </c>
    </row>
    <row r="167" spans="20:20">
      <c r="T167" s="3" t="e">
        <f t="shared" si="3"/>
        <v>#DIV/0!</v>
      </c>
    </row>
    <row r="168" spans="20:20">
      <c r="T168" s="3" t="e">
        <f t="shared" si="3"/>
        <v>#DIV/0!</v>
      </c>
    </row>
    <row r="170" spans="20:20">
      <c r="T170" s="3" t="e">
        <f t="shared" si="3"/>
        <v>#DIV/0!</v>
      </c>
    </row>
    <row r="171" spans="20:20">
      <c r="T171" s="3" t="e">
        <f t="shared" si="3"/>
        <v>#DIV/0!</v>
      </c>
    </row>
    <row r="172" spans="20:20">
      <c r="T172" s="3" t="e">
        <f t="shared" si="3"/>
        <v>#DIV/0!</v>
      </c>
    </row>
    <row r="173" spans="20:20">
      <c r="T173" s="3" t="e">
        <f t="shared" si="3"/>
        <v>#DIV/0!</v>
      </c>
    </row>
    <row r="174" spans="20:20">
      <c r="T174" s="3" t="e">
        <f t="shared" si="3"/>
        <v>#DIV/0!</v>
      </c>
    </row>
    <row r="178" spans="20:20">
      <c r="T178" s="3" t="e">
        <f t="shared" si="3"/>
        <v>#DIV/0!</v>
      </c>
    </row>
    <row r="179" spans="20:20">
      <c r="T179" s="3" t="e">
        <f t="shared" si="3"/>
        <v>#DIV/0!</v>
      </c>
    </row>
    <row r="180" spans="20:20">
      <c r="T180" s="3" t="e">
        <f t="shared" si="3"/>
        <v>#DIV/0!</v>
      </c>
    </row>
    <row r="181" spans="20:20">
      <c r="T181" s="3" t="e">
        <f t="shared" si="3"/>
        <v>#DIV/0!</v>
      </c>
    </row>
    <row r="182" spans="20:20">
      <c r="T182" s="3" t="e">
        <f t="shared" si="3"/>
        <v>#DIV/0!</v>
      </c>
    </row>
    <row r="184" spans="20:20">
      <c r="T184" s="3" t="e">
        <f t="shared" si="3"/>
        <v>#DIV/0!</v>
      </c>
    </row>
    <row r="185" spans="20:20">
      <c r="T185" s="3" t="e">
        <f t="shared" si="3"/>
        <v>#DIV/0!</v>
      </c>
    </row>
    <row r="186" spans="20:20">
      <c r="T186" s="3" t="e">
        <f t="shared" si="3"/>
        <v>#DIV/0!</v>
      </c>
    </row>
    <row r="187" spans="20:20">
      <c r="T187" s="3" t="e">
        <f t="shared" si="3"/>
        <v>#DIV/0!</v>
      </c>
    </row>
    <row r="188" spans="20:20">
      <c r="T188" s="3" t="e">
        <f t="shared" si="3"/>
        <v>#DIV/0!</v>
      </c>
    </row>
    <row r="190" spans="20:20">
      <c r="T190" s="3" t="e">
        <f t="shared" si="3"/>
        <v>#DIV/0!</v>
      </c>
    </row>
    <row r="191" spans="20:20">
      <c r="T191" s="3" t="e">
        <f t="shared" si="3"/>
        <v>#DIV/0!</v>
      </c>
    </row>
    <row r="192" spans="20:20">
      <c r="T192" s="3" t="e">
        <f t="shared" si="3"/>
        <v>#DIV/0!</v>
      </c>
    </row>
    <row r="193" spans="20:20">
      <c r="T193" s="3" t="e">
        <f t="shared" si="3"/>
        <v>#DIV/0!</v>
      </c>
    </row>
    <row r="194" spans="20:20">
      <c r="T194" s="3" t="e">
        <f t="shared" si="3"/>
        <v>#DIV/0!</v>
      </c>
    </row>
    <row r="196" spans="20:20">
      <c r="T196" s="3" t="e">
        <f t="shared" si="3"/>
        <v>#DIV/0!</v>
      </c>
    </row>
    <row r="197" spans="20:20">
      <c r="T197" s="3" t="e">
        <f t="shared" si="3"/>
        <v>#DIV/0!</v>
      </c>
    </row>
    <row r="198" spans="20:20">
      <c r="T198" s="3" t="e">
        <f t="shared" si="3"/>
        <v>#DIV/0!</v>
      </c>
    </row>
    <row r="199" spans="20:20">
      <c r="T199" s="3" t="e">
        <f t="shared" si="3"/>
        <v>#DIV/0!</v>
      </c>
    </row>
    <row r="200" spans="20:20">
      <c r="T200" s="3" t="e">
        <f t="shared" si="3"/>
        <v>#DIV/0!</v>
      </c>
    </row>
    <row r="204" spans="20:20">
      <c r="T204" s="3" t="e">
        <f t="shared" ref="T204:T252" si="4">AVERAGE(C204:R204)</f>
        <v>#DIV/0!</v>
      </c>
    </row>
    <row r="205" spans="20:20">
      <c r="T205" s="3" t="e">
        <f t="shared" si="4"/>
        <v>#DIV/0!</v>
      </c>
    </row>
    <row r="206" spans="20:20">
      <c r="T206" s="3" t="e">
        <f t="shared" si="4"/>
        <v>#DIV/0!</v>
      </c>
    </row>
    <row r="207" spans="20:20">
      <c r="T207" s="3" t="e">
        <f t="shared" si="4"/>
        <v>#DIV/0!</v>
      </c>
    </row>
    <row r="208" spans="20:20">
      <c r="T208" s="3" t="e">
        <f t="shared" si="4"/>
        <v>#DIV/0!</v>
      </c>
    </row>
    <row r="210" spans="20:20">
      <c r="T210" s="3" t="e">
        <f t="shared" si="4"/>
        <v>#DIV/0!</v>
      </c>
    </row>
    <row r="211" spans="20:20">
      <c r="T211" s="3" t="e">
        <f t="shared" si="4"/>
        <v>#DIV/0!</v>
      </c>
    </row>
    <row r="212" spans="20:20">
      <c r="T212" s="3" t="e">
        <f t="shared" si="4"/>
        <v>#DIV/0!</v>
      </c>
    </row>
    <row r="213" spans="20:20">
      <c r="T213" s="3" t="e">
        <f t="shared" si="4"/>
        <v>#DIV/0!</v>
      </c>
    </row>
    <row r="214" spans="20:20">
      <c r="T214" s="3" t="e">
        <f t="shared" si="4"/>
        <v>#DIV/0!</v>
      </c>
    </row>
    <row r="216" spans="20:20">
      <c r="T216" s="3" t="e">
        <f t="shared" si="4"/>
        <v>#DIV/0!</v>
      </c>
    </row>
    <row r="217" spans="20:20">
      <c r="T217" s="3" t="e">
        <f t="shared" si="4"/>
        <v>#DIV/0!</v>
      </c>
    </row>
    <row r="218" spans="20:20">
      <c r="T218" s="3" t="e">
        <f t="shared" si="4"/>
        <v>#DIV/0!</v>
      </c>
    </row>
    <row r="219" spans="20:20">
      <c r="T219" s="3" t="e">
        <f t="shared" si="4"/>
        <v>#DIV/0!</v>
      </c>
    </row>
    <row r="220" spans="20:20">
      <c r="T220" s="3" t="e">
        <f t="shared" si="4"/>
        <v>#DIV/0!</v>
      </c>
    </row>
    <row r="222" spans="20:20">
      <c r="T222" s="3" t="e">
        <f t="shared" si="4"/>
        <v>#DIV/0!</v>
      </c>
    </row>
    <row r="223" spans="20:20">
      <c r="T223" s="3" t="e">
        <f t="shared" si="4"/>
        <v>#DIV/0!</v>
      </c>
    </row>
    <row r="224" spans="20:20">
      <c r="T224" s="3" t="e">
        <f t="shared" si="4"/>
        <v>#DIV/0!</v>
      </c>
    </row>
    <row r="225" spans="20:20">
      <c r="T225" s="3" t="e">
        <f t="shared" si="4"/>
        <v>#DIV/0!</v>
      </c>
    </row>
    <row r="226" spans="20:20">
      <c r="T226" s="3" t="e">
        <f t="shared" si="4"/>
        <v>#DIV/0!</v>
      </c>
    </row>
    <row r="230" spans="20:20">
      <c r="T230" s="3" t="e">
        <f t="shared" si="4"/>
        <v>#DIV/0!</v>
      </c>
    </row>
    <row r="231" spans="20:20">
      <c r="T231" s="3" t="e">
        <f t="shared" si="4"/>
        <v>#DIV/0!</v>
      </c>
    </row>
    <row r="232" spans="20:20">
      <c r="T232" s="3" t="e">
        <f t="shared" si="4"/>
        <v>#DIV/0!</v>
      </c>
    </row>
    <row r="233" spans="20:20">
      <c r="T233" s="3" t="e">
        <f t="shared" si="4"/>
        <v>#DIV/0!</v>
      </c>
    </row>
    <row r="234" spans="20:20">
      <c r="T234" s="3" t="e">
        <f t="shared" si="4"/>
        <v>#DIV/0!</v>
      </c>
    </row>
    <row r="236" spans="20:20">
      <c r="T236" s="3" t="e">
        <f t="shared" si="4"/>
        <v>#DIV/0!</v>
      </c>
    </row>
    <row r="237" spans="20:20">
      <c r="T237" s="3" t="e">
        <f t="shared" si="4"/>
        <v>#DIV/0!</v>
      </c>
    </row>
    <row r="238" spans="20:20">
      <c r="T238" s="3" t="e">
        <f t="shared" si="4"/>
        <v>#DIV/0!</v>
      </c>
    </row>
    <row r="239" spans="20:20">
      <c r="T239" s="3" t="e">
        <f t="shared" si="4"/>
        <v>#DIV/0!</v>
      </c>
    </row>
    <row r="240" spans="20:20">
      <c r="T240" s="3" t="e">
        <f t="shared" si="4"/>
        <v>#DIV/0!</v>
      </c>
    </row>
    <row r="242" spans="20:20">
      <c r="T242" s="3" t="e">
        <f t="shared" si="4"/>
        <v>#DIV/0!</v>
      </c>
    </row>
    <row r="243" spans="20:20">
      <c r="T243" s="3" t="e">
        <f t="shared" si="4"/>
        <v>#DIV/0!</v>
      </c>
    </row>
    <row r="244" spans="20:20">
      <c r="T244" s="3" t="e">
        <f t="shared" si="4"/>
        <v>#DIV/0!</v>
      </c>
    </row>
    <row r="245" spans="20:20">
      <c r="T245" s="3" t="e">
        <f t="shared" si="4"/>
        <v>#DIV/0!</v>
      </c>
    </row>
    <row r="246" spans="20:20">
      <c r="T246" s="3" t="e">
        <f t="shared" si="4"/>
        <v>#DIV/0!</v>
      </c>
    </row>
    <row r="248" spans="20:20">
      <c r="T248" s="3" t="e">
        <f t="shared" si="4"/>
        <v>#DIV/0!</v>
      </c>
    </row>
    <row r="249" spans="20:20">
      <c r="T249" s="3" t="e">
        <f t="shared" si="4"/>
        <v>#DIV/0!</v>
      </c>
    </row>
    <row r="250" spans="20:20">
      <c r="T250" s="3" t="e">
        <f t="shared" si="4"/>
        <v>#DIV/0!</v>
      </c>
    </row>
    <row r="251" spans="20:20">
      <c r="T251" s="3" t="e">
        <f t="shared" si="4"/>
        <v>#DIV/0!</v>
      </c>
    </row>
    <row r="252" spans="20:20">
      <c r="T252" s="3" t="e">
        <f t="shared" si="4"/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todas las canciones</vt:lpstr>
      <vt:lpstr>General</vt:lpstr>
      <vt:lpstr>Grupos fase 1</vt:lpstr>
      <vt:lpstr>eliminadas fase 1</vt:lpstr>
      <vt:lpstr>Fase 2 general</vt:lpstr>
      <vt:lpstr>Grupos fase 2</vt:lpstr>
      <vt:lpstr>elimindas fase 2</vt:lpstr>
      <vt:lpstr>Fase 3 general</vt:lpstr>
      <vt:lpstr>Grupos fase 3</vt:lpstr>
      <vt:lpstr>Fase 4 general</vt:lpstr>
      <vt:lpstr>Grupo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2015-03-01T23:49:57Z</dcterms:modified>
</cp:coreProperties>
</file>