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80" windowHeight="1110" tabRatio="866" firstSheet="9" activeTab="12"/>
  </bookViews>
  <sheets>
    <sheet name="todas las canciones" sheetId="12" r:id="rId1"/>
    <sheet name="General" sheetId="1" r:id="rId2"/>
    <sheet name="Grupos fase 1" sheetId="2" r:id="rId3"/>
    <sheet name="eliminadas fase 1" sheetId="11" r:id="rId4"/>
    <sheet name="Repesca 1" sheetId="14" r:id="rId5"/>
    <sheet name="Fase 2 general" sheetId="3" r:id="rId6"/>
    <sheet name="Grupos fase 2" sheetId="4" r:id="rId7"/>
    <sheet name="Repesca 2" sheetId="15" r:id="rId8"/>
    <sheet name="eliminadas fase 2" sheetId="5" r:id="rId9"/>
    <sheet name="Fase 3 general" sheetId="6" r:id="rId10"/>
    <sheet name="Grupos fase 3" sheetId="8" r:id="rId11"/>
    <sheet name="Fase 4 general" sheetId="10" r:id="rId12"/>
    <sheet name="Grupo final" sheetId="13" r:id="rId13"/>
  </sheets>
  <definedNames>
    <definedName name="b3.5">'Grupos fase 1'!$B$337</definedName>
  </definedNames>
  <calcPr calcId="124519"/>
  <fileRecoveryPr autoRecover="0"/>
</workbook>
</file>

<file path=xl/calcChain.xml><?xml version="1.0" encoding="utf-8"?>
<calcChain xmlns="http://schemas.openxmlformats.org/spreadsheetml/2006/main">
  <c r="T143" i="8"/>
  <c r="B144"/>
  <c r="B143"/>
  <c r="B142"/>
  <c r="B141"/>
  <c r="B140"/>
  <c r="B238" i="4"/>
  <c r="B237"/>
  <c r="B236"/>
  <c r="B235"/>
  <c r="B234"/>
  <c r="B233"/>
  <c r="B232"/>
  <c r="B231"/>
  <c r="B230"/>
  <c r="B229"/>
  <c r="B228"/>
  <c r="B227"/>
  <c r="B226"/>
  <c r="B225"/>
  <c r="B224"/>
  <c r="T194"/>
  <c r="T193"/>
  <c r="T192"/>
  <c r="T191"/>
  <c r="V380" i="2"/>
  <c r="V374"/>
  <c r="B376"/>
  <c r="B379"/>
  <c r="B380"/>
  <c r="B382"/>
  <c r="B371"/>
  <c r="B377"/>
  <c r="B374"/>
  <c r="B373"/>
  <c r="B366"/>
  <c r="B372"/>
  <c r="B375"/>
  <c r="B381"/>
  <c r="B367"/>
  <c r="B384"/>
  <c r="B378"/>
  <c r="B368"/>
  <c r="B383"/>
  <c r="B385"/>
  <c r="B369"/>
  <c r="B370"/>
  <c r="B362"/>
  <c r="B361"/>
  <c r="B360"/>
  <c r="B359"/>
  <c r="B358"/>
  <c r="B356"/>
  <c r="B355"/>
  <c r="B354"/>
  <c r="B353"/>
  <c r="B352"/>
  <c r="B350"/>
  <c r="B349"/>
  <c r="B348"/>
  <c r="B347"/>
  <c r="B346"/>
  <c r="B344"/>
  <c r="B343"/>
  <c r="B342"/>
  <c r="B341"/>
  <c r="B340"/>
  <c r="B336"/>
  <c r="B335"/>
  <c r="B334"/>
  <c r="B333"/>
  <c r="B332"/>
  <c r="B330"/>
  <c r="B329"/>
  <c r="B328"/>
  <c r="B327"/>
  <c r="B326"/>
  <c r="B324"/>
  <c r="B323"/>
  <c r="B322"/>
  <c r="B321"/>
  <c r="B320"/>
  <c r="B318"/>
  <c r="B317"/>
  <c r="B316"/>
  <c r="B315"/>
  <c r="B314"/>
  <c r="B310"/>
  <c r="B309"/>
  <c r="B308"/>
  <c r="B307"/>
  <c r="B306"/>
  <c r="B304"/>
  <c r="B303"/>
  <c r="B302"/>
  <c r="B301"/>
  <c r="B300"/>
  <c r="B298"/>
  <c r="B297"/>
  <c r="B296"/>
  <c r="B295"/>
  <c r="B294"/>
  <c r="B292"/>
  <c r="B291"/>
  <c r="B290"/>
  <c r="B289"/>
  <c r="B288"/>
  <c r="B20" l="1"/>
  <c r="B136" i="8"/>
  <c r="B135"/>
  <c r="B134"/>
  <c r="B133"/>
  <c r="B132"/>
  <c r="B128"/>
  <c r="B127"/>
  <c r="B126"/>
  <c r="B125"/>
  <c r="B124"/>
  <c r="B122"/>
  <c r="B121"/>
  <c r="B120"/>
  <c r="B119"/>
  <c r="B118"/>
  <c r="B116"/>
  <c r="B115"/>
  <c r="B114"/>
  <c r="B113"/>
  <c r="B112"/>
  <c r="B110"/>
  <c r="B109"/>
  <c r="B108"/>
  <c r="B107"/>
  <c r="B106"/>
  <c r="B102"/>
  <c r="B101"/>
  <c r="B100"/>
  <c r="B99"/>
  <c r="B98"/>
  <c r="B96"/>
  <c r="B95"/>
  <c r="B94"/>
  <c r="B93"/>
  <c r="B92"/>
  <c r="B90"/>
  <c r="B89"/>
  <c r="B88"/>
  <c r="B87"/>
  <c r="B86"/>
  <c r="B84"/>
  <c r="B83"/>
  <c r="B82"/>
  <c r="B81"/>
  <c r="B80"/>
  <c r="B76"/>
  <c r="B75"/>
  <c r="B74"/>
  <c r="B73"/>
  <c r="B72"/>
  <c r="B70"/>
  <c r="B69"/>
  <c r="B68"/>
  <c r="B67"/>
  <c r="B66"/>
  <c r="B64"/>
  <c r="B63"/>
  <c r="B62"/>
  <c r="B61"/>
  <c r="B60"/>
  <c r="B58"/>
  <c r="B57"/>
  <c r="B56"/>
  <c r="B55"/>
  <c r="B54"/>
  <c r="B50"/>
  <c r="B49"/>
  <c r="B48"/>
  <c r="B47"/>
  <c r="B46"/>
  <c r="B44"/>
  <c r="B43"/>
  <c r="B42"/>
  <c r="B41"/>
  <c r="B40"/>
  <c r="B38"/>
  <c r="B37"/>
  <c r="B36"/>
  <c r="B35"/>
  <c r="B34"/>
  <c r="B32"/>
  <c r="B31"/>
  <c r="B30"/>
  <c r="B29"/>
  <c r="B28"/>
  <c r="B24"/>
  <c r="B23"/>
  <c r="B22"/>
  <c r="B21"/>
  <c r="B20"/>
  <c r="B18"/>
  <c r="B17"/>
  <c r="B16"/>
  <c r="B15"/>
  <c r="B14"/>
  <c r="B12"/>
  <c r="B11"/>
  <c r="B10"/>
  <c r="B9"/>
  <c r="B8"/>
  <c r="B6"/>
  <c r="B5"/>
  <c r="B4"/>
  <c r="B3"/>
  <c r="B2"/>
  <c r="B220" i="4"/>
  <c r="B219"/>
  <c r="B218"/>
  <c r="B217"/>
  <c r="B216"/>
  <c r="B214"/>
  <c r="B213"/>
  <c r="B212"/>
  <c r="B211"/>
  <c r="B210"/>
  <c r="B206"/>
  <c r="B205"/>
  <c r="B204"/>
  <c r="B203"/>
  <c r="B202"/>
  <c r="B200"/>
  <c r="B199"/>
  <c r="B198"/>
  <c r="B197"/>
  <c r="B196"/>
  <c r="B194"/>
  <c r="B193"/>
  <c r="B192"/>
  <c r="B191"/>
  <c r="B190"/>
  <c r="B188"/>
  <c r="B187"/>
  <c r="B186"/>
  <c r="B185"/>
  <c r="B184"/>
  <c r="B180"/>
  <c r="B179"/>
  <c r="B178"/>
  <c r="B177"/>
  <c r="B176"/>
  <c r="B174"/>
  <c r="B173"/>
  <c r="B172"/>
  <c r="B171"/>
  <c r="B170"/>
  <c r="B168"/>
  <c r="B167"/>
  <c r="B166"/>
  <c r="B165"/>
  <c r="B164"/>
  <c r="B162"/>
  <c r="B161"/>
  <c r="B160"/>
  <c r="B159"/>
  <c r="B158"/>
  <c r="B154"/>
  <c r="B153"/>
  <c r="B152"/>
  <c r="B151"/>
  <c r="B150"/>
  <c r="B148"/>
  <c r="B147"/>
  <c r="B146"/>
  <c r="B145"/>
  <c r="B144"/>
  <c r="B142"/>
  <c r="B141"/>
  <c r="B140"/>
  <c r="B139"/>
  <c r="B138"/>
  <c r="B136"/>
  <c r="B135"/>
  <c r="B134"/>
  <c r="B133"/>
  <c r="B132"/>
  <c r="B128"/>
  <c r="B127"/>
  <c r="B126"/>
  <c r="B125"/>
  <c r="B124"/>
  <c r="B122"/>
  <c r="B121"/>
  <c r="B120"/>
  <c r="B119"/>
  <c r="B118"/>
  <c r="B116"/>
  <c r="B115"/>
  <c r="B114"/>
  <c r="B113"/>
  <c r="B112"/>
  <c r="B110"/>
  <c r="B109"/>
  <c r="B108"/>
  <c r="B107"/>
  <c r="B106"/>
  <c r="B102"/>
  <c r="B101"/>
  <c r="B100"/>
  <c r="B99"/>
  <c r="B98"/>
  <c r="B96"/>
  <c r="B95"/>
  <c r="B94"/>
  <c r="B93"/>
  <c r="B92"/>
  <c r="B90"/>
  <c r="B89"/>
  <c r="B88"/>
  <c r="B87"/>
  <c r="B86"/>
  <c r="B84"/>
  <c r="B83"/>
  <c r="B82"/>
  <c r="B81"/>
  <c r="B80"/>
  <c r="B76"/>
  <c r="B75"/>
  <c r="B74"/>
  <c r="B73"/>
  <c r="B72"/>
  <c r="B70"/>
  <c r="B69"/>
  <c r="B68"/>
  <c r="B67"/>
  <c r="B66"/>
  <c r="B64"/>
  <c r="B63"/>
  <c r="B62"/>
  <c r="B61"/>
  <c r="B60"/>
  <c r="B58"/>
  <c r="B57"/>
  <c r="B56"/>
  <c r="B55"/>
  <c r="B54"/>
  <c r="B50"/>
  <c r="B49"/>
  <c r="B48"/>
  <c r="B47"/>
  <c r="B46"/>
  <c r="B44"/>
  <c r="B43"/>
  <c r="B42"/>
  <c r="B41"/>
  <c r="B40"/>
  <c r="B38"/>
  <c r="B37"/>
  <c r="B36"/>
  <c r="B35"/>
  <c r="B34"/>
  <c r="B32"/>
  <c r="B31"/>
  <c r="B30"/>
  <c r="B29"/>
  <c r="B28"/>
  <c r="B24"/>
  <c r="B23"/>
  <c r="B22"/>
  <c r="B21"/>
  <c r="B20"/>
  <c r="B18"/>
  <c r="B17"/>
  <c r="B16"/>
  <c r="B15"/>
  <c r="B14"/>
  <c r="B12"/>
  <c r="B11"/>
  <c r="B10"/>
  <c r="B9"/>
  <c r="B8"/>
  <c r="B6"/>
  <c r="B5"/>
  <c r="B4"/>
  <c r="B3"/>
  <c r="B2"/>
  <c r="T190"/>
  <c r="T189"/>
  <c r="T188"/>
  <c r="T187"/>
  <c r="T186"/>
  <c r="T185"/>
  <c r="T184"/>
  <c r="T183"/>
  <c r="T182"/>
  <c r="T181"/>
  <c r="T180"/>
  <c r="T179"/>
  <c r="T178"/>
  <c r="T177"/>
  <c r="T176"/>
  <c r="V573" i="2"/>
  <c r="V572"/>
  <c r="V571"/>
  <c r="V570"/>
  <c r="V569"/>
  <c r="V567"/>
  <c r="V566"/>
  <c r="V565"/>
  <c r="V564"/>
  <c r="V563"/>
  <c r="V561"/>
  <c r="V560"/>
  <c r="V559"/>
  <c r="V558"/>
  <c r="V557"/>
  <c r="V555"/>
  <c r="V554"/>
  <c r="V553"/>
  <c r="V552"/>
  <c r="V551"/>
  <c r="V547"/>
  <c r="V546"/>
  <c r="V545"/>
  <c r="V544"/>
  <c r="V543"/>
  <c r="V541"/>
  <c r="V540"/>
  <c r="V539"/>
  <c r="V538"/>
  <c r="V537"/>
  <c r="V535"/>
  <c r="V534"/>
  <c r="V533"/>
  <c r="V532"/>
  <c r="V531"/>
  <c r="V529"/>
  <c r="V528"/>
  <c r="V527"/>
  <c r="V526"/>
  <c r="V525"/>
  <c r="V521"/>
  <c r="V520"/>
  <c r="V519"/>
  <c r="V518"/>
  <c r="V517"/>
  <c r="V515"/>
  <c r="V514"/>
  <c r="V513"/>
  <c r="V512"/>
  <c r="V511"/>
  <c r="V509"/>
  <c r="V508"/>
  <c r="V507"/>
  <c r="V506"/>
  <c r="V505"/>
  <c r="V503"/>
  <c r="V502"/>
  <c r="V501"/>
  <c r="V500"/>
  <c r="V499"/>
  <c r="V495"/>
  <c r="V494"/>
  <c r="V493"/>
  <c r="V492"/>
  <c r="V491"/>
  <c r="V489"/>
  <c r="V488"/>
  <c r="V487"/>
  <c r="V486"/>
  <c r="V485"/>
  <c r="V483"/>
  <c r="V482"/>
  <c r="V481"/>
  <c r="V480"/>
  <c r="V479"/>
  <c r="V477"/>
  <c r="V476"/>
  <c r="V475"/>
  <c r="V474"/>
  <c r="V473"/>
  <c r="V469"/>
  <c r="V468"/>
  <c r="V467"/>
  <c r="V466"/>
  <c r="V465"/>
  <c r="V463"/>
  <c r="V462"/>
  <c r="V461"/>
  <c r="V460"/>
  <c r="V459"/>
  <c r="V457"/>
  <c r="V456"/>
  <c r="V455"/>
  <c r="V454"/>
  <c r="V453"/>
  <c r="V451"/>
  <c r="V450"/>
  <c r="V449"/>
  <c r="V448"/>
  <c r="V447"/>
  <c r="V443"/>
  <c r="V442"/>
  <c r="V441"/>
  <c r="V440"/>
  <c r="V439"/>
  <c r="V437"/>
  <c r="V436"/>
  <c r="V435"/>
  <c r="V434"/>
  <c r="V433"/>
  <c r="V431"/>
  <c r="V430"/>
  <c r="V429"/>
  <c r="V428"/>
  <c r="V427"/>
  <c r="V425"/>
  <c r="V424"/>
  <c r="V423"/>
  <c r="V422"/>
  <c r="V421"/>
  <c r="V417"/>
  <c r="V416"/>
  <c r="V415"/>
  <c r="V414"/>
  <c r="V413"/>
  <c r="V411"/>
  <c r="V410"/>
  <c r="V409"/>
  <c r="V408"/>
  <c r="V407"/>
  <c r="V405"/>
  <c r="V404"/>
  <c r="V403"/>
  <c r="V402"/>
  <c r="V401"/>
  <c r="V399"/>
  <c r="V398"/>
  <c r="V397"/>
  <c r="V396"/>
  <c r="V395"/>
  <c r="V391"/>
  <c r="V390"/>
  <c r="V389"/>
  <c r="V388"/>
  <c r="V387"/>
  <c r="V385"/>
  <c r="V384"/>
  <c r="V383"/>
  <c r="V382"/>
  <c r="V381"/>
  <c r="V379"/>
  <c r="V378"/>
  <c r="V377"/>
  <c r="V376"/>
  <c r="V375"/>
  <c r="V373"/>
  <c r="V372"/>
  <c r="V371"/>
  <c r="V370"/>
  <c r="V369"/>
  <c r="V362"/>
  <c r="V361"/>
  <c r="V360"/>
  <c r="V359"/>
  <c r="V358"/>
  <c r="V356"/>
  <c r="V355"/>
  <c r="V354"/>
  <c r="V353"/>
  <c r="V352"/>
  <c r="V350"/>
  <c r="V349"/>
  <c r="V348"/>
  <c r="V347"/>
  <c r="V346"/>
  <c r="V344"/>
  <c r="V343"/>
  <c r="V342"/>
  <c r="V341"/>
  <c r="V340"/>
  <c r="V336"/>
  <c r="V335"/>
  <c r="V334"/>
  <c r="V333"/>
  <c r="V332"/>
  <c r="V330"/>
  <c r="V329"/>
  <c r="V328"/>
  <c r="V327"/>
  <c r="V326"/>
  <c r="V324"/>
  <c r="V323"/>
  <c r="V322"/>
  <c r="V321"/>
  <c r="V320"/>
  <c r="V318"/>
  <c r="V317"/>
  <c r="V316"/>
  <c r="V315"/>
  <c r="V314"/>
  <c r="V310"/>
  <c r="V309"/>
  <c r="V308"/>
  <c r="V307"/>
  <c r="V306"/>
  <c r="V304"/>
  <c r="V303"/>
  <c r="V302"/>
  <c r="V301"/>
  <c r="V300"/>
  <c r="V298"/>
  <c r="V297"/>
  <c r="V296"/>
  <c r="V295"/>
  <c r="V294"/>
  <c r="V292"/>
  <c r="V291"/>
  <c r="V290"/>
  <c r="V289"/>
  <c r="V288"/>
  <c r="V284"/>
  <c r="B284"/>
  <c r="V283"/>
  <c r="B283"/>
  <c r="V282"/>
  <c r="B282"/>
  <c r="V281"/>
  <c r="B281"/>
  <c r="V280"/>
  <c r="B280"/>
  <c r="V278"/>
  <c r="B278"/>
  <c r="V277"/>
  <c r="B277"/>
  <c r="V276"/>
  <c r="B276"/>
  <c r="V275"/>
  <c r="B275"/>
  <c r="V274"/>
  <c r="B274"/>
  <c r="V272"/>
  <c r="B272"/>
  <c r="V271"/>
  <c r="B271"/>
  <c r="V270"/>
  <c r="B270"/>
  <c r="V269"/>
  <c r="B269"/>
  <c r="V268"/>
  <c r="B268"/>
  <c r="V266"/>
  <c r="B266"/>
  <c r="V265"/>
  <c r="B265"/>
  <c r="V264"/>
  <c r="B264"/>
  <c r="V263"/>
  <c r="B263"/>
  <c r="V262"/>
  <c r="B262"/>
  <c r="V258"/>
  <c r="B258"/>
  <c r="V257"/>
  <c r="B257"/>
  <c r="V256"/>
  <c r="B256"/>
  <c r="V255"/>
  <c r="B255"/>
  <c r="V254"/>
  <c r="B254"/>
  <c r="V252"/>
  <c r="B252"/>
  <c r="V251"/>
  <c r="B251"/>
  <c r="V250"/>
  <c r="B250"/>
  <c r="V249"/>
  <c r="B249"/>
  <c r="V248"/>
  <c r="B248"/>
  <c r="V246"/>
  <c r="B246"/>
  <c r="V245"/>
  <c r="B245"/>
  <c r="V244"/>
  <c r="B244"/>
  <c r="V243"/>
  <c r="B243"/>
  <c r="V242"/>
  <c r="B242"/>
  <c r="V240"/>
  <c r="B240"/>
  <c r="V239"/>
  <c r="B239"/>
  <c r="V238"/>
  <c r="B238"/>
  <c r="V237"/>
  <c r="B237"/>
  <c r="V236"/>
  <c r="B236"/>
  <c r="V232"/>
  <c r="B232"/>
  <c r="V231"/>
  <c r="B231"/>
  <c r="V230"/>
  <c r="B230"/>
  <c r="V229"/>
  <c r="B229"/>
  <c r="V228"/>
  <c r="B228"/>
  <c r="V226"/>
  <c r="B226"/>
  <c r="V225"/>
  <c r="B225"/>
  <c r="V224"/>
  <c r="B224"/>
  <c r="V223"/>
  <c r="B223"/>
  <c r="V222"/>
  <c r="B222"/>
  <c r="V220"/>
  <c r="B220"/>
  <c r="V219"/>
  <c r="B219"/>
  <c r="V218"/>
  <c r="B218"/>
  <c r="V217"/>
  <c r="B217"/>
  <c r="V216"/>
  <c r="B216"/>
  <c r="V214"/>
  <c r="B214"/>
  <c r="V213"/>
  <c r="B213"/>
  <c r="V212"/>
  <c r="B212"/>
  <c r="V211"/>
  <c r="B211"/>
  <c r="V210"/>
  <c r="B210"/>
  <c r="V206"/>
  <c r="B206"/>
  <c r="V205"/>
  <c r="B205"/>
  <c r="V204"/>
  <c r="B204"/>
  <c r="V203"/>
  <c r="B203"/>
  <c r="V202"/>
  <c r="B202"/>
  <c r="V200"/>
  <c r="B200"/>
  <c r="V199"/>
  <c r="B199"/>
  <c r="V198"/>
  <c r="B198"/>
  <c r="V197"/>
  <c r="B197"/>
  <c r="V196"/>
  <c r="B196"/>
  <c r="V194"/>
  <c r="B194"/>
  <c r="V193"/>
  <c r="B193"/>
  <c r="V192"/>
  <c r="B192"/>
  <c r="V191"/>
  <c r="B191"/>
  <c r="V190"/>
  <c r="B190"/>
  <c r="V188"/>
  <c r="B188"/>
  <c r="V187"/>
  <c r="B187"/>
  <c r="V186"/>
  <c r="B186"/>
  <c r="V185"/>
  <c r="B185"/>
  <c r="V184"/>
  <c r="B184"/>
  <c r="V180"/>
  <c r="B180"/>
  <c r="V179"/>
  <c r="B179"/>
  <c r="V178"/>
  <c r="B178"/>
  <c r="V177"/>
  <c r="B177"/>
  <c r="V176"/>
  <c r="B176"/>
  <c r="V174"/>
  <c r="B174"/>
  <c r="V173"/>
  <c r="B173"/>
  <c r="V172"/>
  <c r="B172"/>
  <c r="V171"/>
  <c r="B171"/>
  <c r="V170"/>
  <c r="B170"/>
  <c r="V168"/>
  <c r="B168"/>
  <c r="V167"/>
  <c r="B167"/>
  <c r="V166"/>
  <c r="B166"/>
  <c r="V165"/>
  <c r="B165"/>
  <c r="V164"/>
  <c r="B164"/>
  <c r="V162"/>
  <c r="B162"/>
  <c r="V161"/>
  <c r="B161"/>
  <c r="V160"/>
  <c r="B160"/>
  <c r="V159"/>
  <c r="B159"/>
  <c r="V158"/>
  <c r="B158"/>
  <c r="V154"/>
  <c r="B154"/>
  <c r="V153"/>
  <c r="B153"/>
  <c r="V152"/>
  <c r="B152"/>
  <c r="V151"/>
  <c r="B151"/>
  <c r="V150"/>
  <c r="B150"/>
  <c r="V148"/>
  <c r="B148"/>
  <c r="V147"/>
  <c r="B147"/>
  <c r="V146"/>
  <c r="B146"/>
  <c r="V145"/>
  <c r="B145"/>
  <c r="V144"/>
  <c r="B144"/>
  <c r="V142"/>
  <c r="B142"/>
  <c r="V141"/>
  <c r="B141"/>
  <c r="V140"/>
  <c r="B140"/>
  <c r="V139"/>
  <c r="B139"/>
  <c r="V138"/>
  <c r="B138"/>
  <c r="V136"/>
  <c r="B136"/>
  <c r="V135"/>
  <c r="B135"/>
  <c r="V134"/>
  <c r="B134"/>
  <c r="V133"/>
  <c r="B133"/>
  <c r="V132"/>
  <c r="B132"/>
  <c r="V128"/>
  <c r="B128"/>
  <c r="V127"/>
  <c r="B127"/>
  <c r="V126"/>
  <c r="B126"/>
  <c r="V125"/>
  <c r="B125"/>
  <c r="V124"/>
  <c r="B124"/>
  <c r="V122"/>
  <c r="B122"/>
  <c r="V121"/>
  <c r="B121"/>
  <c r="V120"/>
  <c r="B120"/>
  <c r="V119"/>
  <c r="B119"/>
  <c r="V118"/>
  <c r="B118"/>
  <c r="V116"/>
  <c r="B116"/>
  <c r="V115"/>
  <c r="B115"/>
  <c r="V114"/>
  <c r="B114"/>
  <c r="V113"/>
  <c r="B113"/>
  <c r="V112"/>
  <c r="B112"/>
  <c r="V110"/>
  <c r="B110"/>
  <c r="V109"/>
  <c r="B109"/>
  <c r="V108"/>
  <c r="B108"/>
  <c r="V107"/>
  <c r="B107"/>
  <c r="V106"/>
  <c r="B106"/>
  <c r="V102"/>
  <c r="B102"/>
  <c r="V101"/>
  <c r="B101"/>
  <c r="V100"/>
  <c r="B100"/>
  <c r="V99"/>
  <c r="B99"/>
  <c r="V98"/>
  <c r="B98"/>
  <c r="V96"/>
  <c r="B96"/>
  <c r="V95"/>
  <c r="B95"/>
  <c r="V94"/>
  <c r="B94"/>
  <c r="V93"/>
  <c r="B93"/>
  <c r="V92"/>
  <c r="B92"/>
  <c r="V90"/>
  <c r="B90"/>
  <c r="V89"/>
  <c r="B89"/>
  <c r="V88"/>
  <c r="B88"/>
  <c r="V87"/>
  <c r="B87"/>
  <c r="V86"/>
  <c r="B86"/>
  <c r="V84"/>
  <c r="B84"/>
  <c r="V83"/>
  <c r="B83"/>
  <c r="V82"/>
  <c r="B82"/>
  <c r="V81"/>
  <c r="B81"/>
  <c r="V80"/>
  <c r="B80"/>
  <c r="V76"/>
  <c r="B76"/>
  <c r="V75"/>
  <c r="B75"/>
  <c r="V74"/>
  <c r="B74"/>
  <c r="V73"/>
  <c r="B73"/>
  <c r="V72"/>
  <c r="B72"/>
  <c r="V70"/>
  <c r="B70"/>
  <c r="V69"/>
  <c r="B69"/>
  <c r="V68"/>
  <c r="B68"/>
  <c r="V67"/>
  <c r="B67"/>
  <c r="V66"/>
  <c r="B66"/>
  <c r="V64"/>
  <c r="B64"/>
  <c r="V63"/>
  <c r="B63"/>
  <c r="V62"/>
  <c r="B62"/>
  <c r="V61"/>
  <c r="B61"/>
  <c r="V60"/>
  <c r="B60"/>
  <c r="V58"/>
  <c r="B58"/>
  <c r="V57"/>
  <c r="B57"/>
  <c r="V56"/>
  <c r="B56"/>
  <c r="V55"/>
  <c r="B55"/>
  <c r="V54"/>
  <c r="B54"/>
  <c r="V50"/>
  <c r="B50"/>
  <c r="V49"/>
  <c r="B49"/>
  <c r="V48"/>
  <c r="B48"/>
  <c r="V47"/>
  <c r="B47"/>
  <c r="V46"/>
  <c r="B46"/>
  <c r="V44"/>
  <c r="B44"/>
  <c r="V43"/>
  <c r="B43"/>
  <c r="V42"/>
  <c r="B42"/>
  <c r="V41"/>
  <c r="B41"/>
  <c r="V40"/>
  <c r="B40"/>
  <c r="V38"/>
  <c r="B38"/>
  <c r="V37"/>
  <c r="B37"/>
  <c r="V36"/>
  <c r="B36"/>
  <c r="V35"/>
  <c r="B35"/>
  <c r="V34"/>
  <c r="B34"/>
  <c r="V32"/>
  <c r="B32"/>
  <c r="V31"/>
  <c r="B31"/>
  <c r="V30"/>
  <c r="B30"/>
  <c r="V29"/>
  <c r="B29"/>
  <c r="V28"/>
  <c r="B28"/>
  <c r="V24"/>
  <c r="B24"/>
  <c r="V23"/>
  <c r="B23"/>
  <c r="V22"/>
  <c r="B22"/>
  <c r="V21"/>
  <c r="B21"/>
  <c r="V20"/>
  <c r="V18"/>
  <c r="B18"/>
  <c r="V17"/>
  <c r="B17"/>
  <c r="V16"/>
  <c r="B16"/>
  <c r="V15"/>
  <c r="B15"/>
  <c r="V14"/>
  <c r="B14"/>
  <c r="V12"/>
  <c r="B12"/>
  <c r="V11"/>
  <c r="B11"/>
  <c r="V10"/>
  <c r="B10"/>
  <c r="V9"/>
  <c r="B9"/>
  <c r="V8"/>
  <c r="B8"/>
  <c r="V6"/>
  <c r="B6"/>
  <c r="V5"/>
  <c r="B5"/>
  <c r="V4"/>
  <c r="B4"/>
  <c r="V3"/>
  <c r="B3"/>
  <c r="V2"/>
  <c r="B2"/>
  <c r="T19" i="13"/>
  <c r="T13"/>
  <c r="T7"/>
  <c r="B16"/>
  <c r="B21"/>
  <c r="B19"/>
  <c r="B15"/>
  <c r="B12"/>
  <c r="B10"/>
  <c r="B9"/>
  <c r="B2"/>
  <c r="B17"/>
  <c r="B7"/>
  <c r="B5"/>
  <c r="B18"/>
  <c r="B13"/>
  <c r="B11"/>
  <c r="B4"/>
  <c r="B3"/>
  <c r="B8"/>
  <c r="B6"/>
  <c r="B14"/>
  <c r="B20" l="1"/>
  <c r="T21"/>
  <c r="T20"/>
  <c r="T18"/>
  <c r="T17"/>
  <c r="T16"/>
  <c r="T15"/>
  <c r="T14"/>
  <c r="T12"/>
  <c r="T11"/>
  <c r="T10"/>
  <c r="T9"/>
  <c r="T8"/>
  <c r="T6"/>
  <c r="T5"/>
  <c r="T4"/>
  <c r="T3"/>
  <c r="T2"/>
  <c r="T440" i="8"/>
  <c r="T439"/>
  <c r="T438"/>
  <c r="T437"/>
  <c r="T436"/>
  <c r="T434"/>
  <c r="T433"/>
  <c r="T432"/>
  <c r="T431"/>
  <c r="T430"/>
  <c r="T428"/>
  <c r="T427"/>
  <c r="T426"/>
  <c r="T425"/>
  <c r="T424"/>
  <c r="T422"/>
  <c r="T421"/>
  <c r="T420"/>
  <c r="T419"/>
  <c r="T418"/>
  <c r="T414"/>
  <c r="T413"/>
  <c r="T412"/>
  <c r="T411"/>
  <c r="T410"/>
  <c r="T408"/>
  <c r="T407"/>
  <c r="T406"/>
  <c r="T405"/>
  <c r="T404"/>
  <c r="T402"/>
  <c r="T401"/>
  <c r="T400"/>
  <c r="T399"/>
  <c r="T398"/>
  <c r="T396"/>
  <c r="T395"/>
  <c r="T394"/>
  <c r="T393"/>
  <c r="T392"/>
  <c r="T388"/>
  <c r="T387"/>
  <c r="T386"/>
  <c r="T385"/>
  <c r="T384"/>
  <c r="T382"/>
  <c r="T381"/>
  <c r="T380"/>
  <c r="T379"/>
  <c r="T378"/>
  <c r="T376"/>
  <c r="T375"/>
  <c r="T374"/>
  <c r="T373"/>
  <c r="T372"/>
  <c r="T370"/>
  <c r="T369"/>
  <c r="T368"/>
  <c r="T367"/>
  <c r="T366"/>
  <c r="T362"/>
  <c r="T361"/>
  <c r="T360"/>
  <c r="T359"/>
  <c r="T358"/>
  <c r="T356"/>
  <c r="T355"/>
  <c r="T354"/>
  <c r="T353"/>
  <c r="T352"/>
  <c r="T350"/>
  <c r="T349"/>
  <c r="T348"/>
  <c r="T347"/>
  <c r="T346"/>
  <c r="T344"/>
  <c r="T343"/>
  <c r="T342"/>
  <c r="T341"/>
  <c r="T340"/>
  <c r="T336"/>
  <c r="T335"/>
  <c r="T334"/>
  <c r="T333"/>
  <c r="T332"/>
  <c r="T330"/>
  <c r="T329"/>
  <c r="T328"/>
  <c r="T327"/>
  <c r="T326"/>
  <c r="T324"/>
  <c r="T323"/>
  <c r="T322"/>
  <c r="T321"/>
  <c r="T320"/>
  <c r="T318"/>
  <c r="T317"/>
  <c r="T316"/>
  <c r="T292"/>
  <c r="T291"/>
  <c r="T290"/>
  <c r="T289"/>
  <c r="T288"/>
  <c r="T284"/>
  <c r="T283"/>
  <c r="T282"/>
  <c r="T281"/>
  <c r="T280"/>
  <c r="T278"/>
  <c r="T277"/>
  <c r="T276"/>
  <c r="T275"/>
  <c r="T274"/>
  <c r="T272"/>
  <c r="T271"/>
  <c r="T270"/>
  <c r="T269"/>
  <c r="T268"/>
  <c r="T266"/>
  <c r="T265"/>
  <c r="T264"/>
  <c r="T263"/>
  <c r="T262"/>
  <c r="T258"/>
  <c r="T257"/>
  <c r="T256"/>
  <c r="T255"/>
  <c r="T254"/>
  <c r="T252"/>
  <c r="T251"/>
  <c r="T250"/>
  <c r="T249"/>
  <c r="T248"/>
  <c r="T246"/>
  <c r="T245"/>
  <c r="T244"/>
  <c r="T243"/>
  <c r="T242"/>
  <c r="T240"/>
  <c r="T239"/>
  <c r="T238"/>
  <c r="T237"/>
  <c r="T236"/>
  <c r="T232"/>
  <c r="T231"/>
  <c r="T230"/>
  <c r="T229"/>
  <c r="T228"/>
  <c r="T226"/>
  <c r="T225"/>
  <c r="T224"/>
  <c r="T223"/>
  <c r="T222"/>
  <c r="T220"/>
  <c r="T219"/>
  <c r="T218"/>
  <c r="T217"/>
  <c r="T216"/>
  <c r="T214"/>
  <c r="T213"/>
  <c r="T212"/>
  <c r="T211"/>
  <c r="T210"/>
  <c r="T206"/>
  <c r="T205"/>
  <c r="T204"/>
  <c r="T203"/>
  <c r="T202"/>
  <c r="T200"/>
  <c r="T199"/>
  <c r="T198"/>
  <c r="T197"/>
  <c r="T196"/>
  <c r="T194"/>
  <c r="T193"/>
  <c r="T192"/>
  <c r="T191"/>
  <c r="T190"/>
  <c r="T188"/>
  <c r="T187"/>
  <c r="T186"/>
  <c r="T185"/>
  <c r="T184"/>
  <c r="T180"/>
  <c r="T179"/>
  <c r="T178"/>
  <c r="T177"/>
  <c r="T176"/>
  <c r="T174"/>
  <c r="T173"/>
  <c r="T172"/>
  <c r="T171"/>
  <c r="T170"/>
  <c r="T168"/>
  <c r="T167"/>
  <c r="T166"/>
  <c r="T165"/>
  <c r="T164"/>
  <c r="T162"/>
  <c r="T161"/>
  <c r="T160"/>
  <c r="T159"/>
  <c r="T158"/>
  <c r="T154"/>
  <c r="T153"/>
  <c r="T152"/>
  <c r="T151"/>
  <c r="T150"/>
  <c r="T148"/>
  <c r="T147"/>
  <c r="T146"/>
  <c r="T145"/>
  <c r="T144"/>
  <c r="T142"/>
  <c r="T141"/>
  <c r="T140"/>
  <c r="T136"/>
  <c r="T135"/>
  <c r="T134"/>
  <c r="T133"/>
  <c r="T132"/>
  <c r="T128"/>
  <c r="T127"/>
  <c r="T126"/>
  <c r="T125"/>
  <c r="T124"/>
  <c r="T122"/>
  <c r="T121"/>
  <c r="T120"/>
  <c r="T119"/>
  <c r="T118"/>
  <c r="T116"/>
  <c r="T115"/>
  <c r="T114"/>
  <c r="T113"/>
  <c r="T112"/>
  <c r="T110"/>
  <c r="T109"/>
  <c r="T108"/>
  <c r="T107"/>
  <c r="T106"/>
  <c r="T102"/>
  <c r="T101"/>
  <c r="T100"/>
  <c r="T99"/>
  <c r="T98"/>
  <c r="T96"/>
  <c r="T95"/>
  <c r="T94"/>
  <c r="T93"/>
  <c r="T92"/>
  <c r="T90"/>
  <c r="T89"/>
  <c r="T88"/>
  <c r="T87"/>
  <c r="T86"/>
  <c r="T84"/>
  <c r="T83"/>
  <c r="T82"/>
  <c r="T81"/>
  <c r="T80"/>
  <c r="T76"/>
  <c r="T75"/>
  <c r="T74"/>
  <c r="T73"/>
  <c r="T72"/>
  <c r="T71"/>
  <c r="T70"/>
  <c r="T69"/>
  <c r="T68"/>
  <c r="T67"/>
  <c r="T66"/>
  <c r="T64"/>
  <c r="T63"/>
  <c r="T62"/>
  <c r="T61"/>
  <c r="T60"/>
  <c r="T58"/>
  <c r="T57"/>
  <c r="T56"/>
  <c r="T55"/>
  <c r="T54"/>
  <c r="T50"/>
  <c r="T49"/>
  <c r="T48"/>
  <c r="T47"/>
  <c r="T46"/>
  <c r="T44"/>
  <c r="T43"/>
  <c r="T42"/>
  <c r="T41"/>
  <c r="T40"/>
  <c r="T38"/>
  <c r="T37"/>
  <c r="T36"/>
  <c r="T35"/>
  <c r="T34"/>
  <c r="T32"/>
  <c r="T31"/>
  <c r="T30"/>
  <c r="T29"/>
  <c r="T28"/>
  <c r="T24"/>
  <c r="T23"/>
  <c r="T22"/>
  <c r="T21"/>
  <c r="T20"/>
  <c r="T18"/>
  <c r="T17"/>
  <c r="T16"/>
  <c r="T15"/>
  <c r="T14"/>
  <c r="T12"/>
  <c r="T11"/>
  <c r="T10"/>
  <c r="T9"/>
  <c r="T8"/>
  <c r="T6"/>
  <c r="T5"/>
  <c r="T4"/>
  <c r="T3"/>
  <c r="T2"/>
  <c r="T174" i="4"/>
  <c r="T173"/>
  <c r="T172"/>
  <c r="T171"/>
  <c r="T170"/>
  <c r="T168"/>
  <c r="T167"/>
  <c r="T166"/>
  <c r="T165"/>
  <c r="T164"/>
  <c r="T162"/>
  <c r="T161"/>
  <c r="T160"/>
  <c r="T159"/>
  <c r="T158"/>
  <c r="T154"/>
  <c r="T153"/>
  <c r="T152"/>
  <c r="T151"/>
  <c r="T150"/>
  <c r="T148"/>
  <c r="T147"/>
  <c r="T146"/>
  <c r="T145"/>
  <c r="T144"/>
  <c r="T142"/>
  <c r="T141"/>
  <c r="T140"/>
  <c r="T139"/>
  <c r="T138"/>
  <c r="T136"/>
  <c r="T135"/>
  <c r="T134"/>
  <c r="T133"/>
  <c r="T132"/>
  <c r="T128"/>
  <c r="T127"/>
  <c r="T126"/>
  <c r="T125"/>
  <c r="T124"/>
  <c r="T122"/>
  <c r="T121"/>
  <c r="T120"/>
  <c r="T119"/>
  <c r="T118"/>
  <c r="T116"/>
  <c r="T115"/>
  <c r="T114"/>
  <c r="T113"/>
  <c r="T112"/>
  <c r="T110"/>
  <c r="T109"/>
  <c r="T108"/>
  <c r="T107"/>
  <c r="T106"/>
  <c r="T102"/>
  <c r="T101"/>
  <c r="T100"/>
  <c r="T99"/>
  <c r="T98"/>
  <c r="T96"/>
  <c r="T95"/>
  <c r="T94"/>
  <c r="T93"/>
  <c r="T92"/>
  <c r="T90"/>
  <c r="T89"/>
  <c r="T88"/>
  <c r="T87"/>
  <c r="T86"/>
  <c r="T84"/>
  <c r="T83"/>
  <c r="T82"/>
  <c r="T81"/>
  <c r="T80"/>
  <c r="T76"/>
  <c r="T75"/>
  <c r="T74"/>
  <c r="T73"/>
  <c r="T72"/>
  <c r="T71"/>
  <c r="T70"/>
  <c r="T69"/>
  <c r="T68"/>
  <c r="T67"/>
  <c r="T66"/>
  <c r="T64"/>
  <c r="T63"/>
  <c r="T62"/>
  <c r="T61"/>
  <c r="T60"/>
  <c r="T58"/>
  <c r="T57"/>
  <c r="T56"/>
  <c r="T55"/>
  <c r="T54"/>
  <c r="T50"/>
  <c r="T49"/>
  <c r="T48"/>
  <c r="T47"/>
  <c r="T46"/>
  <c r="T44"/>
  <c r="T43"/>
  <c r="T42"/>
  <c r="T41"/>
  <c r="T40"/>
  <c r="T38"/>
  <c r="T37"/>
  <c r="T36"/>
  <c r="T35"/>
  <c r="T34"/>
  <c r="T32"/>
  <c r="T31"/>
  <c r="T30"/>
  <c r="T29"/>
  <c r="T28"/>
  <c r="T24"/>
  <c r="T23"/>
  <c r="T22"/>
  <c r="T21"/>
  <c r="T20"/>
  <c r="T18"/>
  <c r="T17"/>
  <c r="T16"/>
  <c r="T15"/>
  <c r="T14"/>
  <c r="T12"/>
  <c r="T11"/>
  <c r="T10"/>
  <c r="T9"/>
  <c r="T8"/>
  <c r="T6"/>
  <c r="T5"/>
  <c r="T4"/>
  <c r="T3"/>
  <c r="T2"/>
  <c r="T297" i="8" l="1"/>
  <c r="T298"/>
  <c r="T315"/>
  <c r="T295"/>
  <c r="T301"/>
  <c r="T302"/>
  <c r="T303"/>
  <c r="T304"/>
  <c r="T308"/>
  <c r="T309"/>
  <c r="T310"/>
  <c r="T300" l="1"/>
  <c r="T307"/>
  <c r="T314"/>
  <c r="T294"/>
  <c r="T296"/>
  <c r="T306"/>
</calcChain>
</file>

<file path=xl/sharedStrings.xml><?xml version="1.0" encoding="utf-8"?>
<sst xmlns="http://schemas.openxmlformats.org/spreadsheetml/2006/main" count="2385" uniqueCount="957">
  <si>
    <t>grupo 1</t>
  </si>
  <si>
    <t>total</t>
  </si>
  <si>
    <t>grupo 2</t>
  </si>
  <si>
    <t>grupo 3</t>
  </si>
  <si>
    <t>grupo 4</t>
  </si>
  <si>
    <t>grupo 5</t>
  </si>
  <si>
    <t>grupo 6</t>
  </si>
  <si>
    <t>grupo 7</t>
  </si>
  <si>
    <t>grupo 8</t>
  </si>
  <si>
    <t>grupo 9</t>
  </si>
  <si>
    <t>grupo 10</t>
  </si>
  <si>
    <t>grupo 11</t>
  </si>
  <si>
    <t>grupo 12</t>
  </si>
  <si>
    <t>grupo 13</t>
  </si>
  <si>
    <t>grupo 14</t>
  </si>
  <si>
    <t>grupo 15</t>
  </si>
  <si>
    <t>grupo 16</t>
  </si>
  <si>
    <t>grupo 17</t>
  </si>
  <si>
    <t>grupo 18</t>
  </si>
  <si>
    <t>grupo 19</t>
  </si>
  <si>
    <t>grupo 20</t>
  </si>
  <si>
    <t>grupo 21</t>
  </si>
  <si>
    <t>grupo 22</t>
  </si>
  <si>
    <t>grupo 23</t>
  </si>
  <si>
    <t>grupo 24</t>
  </si>
  <si>
    <t>grupo 25</t>
  </si>
  <si>
    <t>grupo 26</t>
  </si>
  <si>
    <t>grupo 27</t>
  </si>
  <si>
    <t>grupo 28</t>
  </si>
  <si>
    <t>grupo 29</t>
  </si>
  <si>
    <t>grupo 30</t>
  </si>
  <si>
    <t>grupo 31</t>
  </si>
  <si>
    <t>grupo 32</t>
  </si>
  <si>
    <t>Grupo 33</t>
  </si>
  <si>
    <t>grupo 34</t>
  </si>
  <si>
    <t>grupo 35</t>
  </si>
  <si>
    <t>grupo 36</t>
  </si>
  <si>
    <t>grupo 37</t>
  </si>
  <si>
    <t>grupo 38</t>
  </si>
  <si>
    <t>grupo 39</t>
  </si>
  <si>
    <t>grupo 40</t>
  </si>
  <si>
    <t>Grupo 41</t>
  </si>
  <si>
    <t>Grupo 42</t>
  </si>
  <si>
    <t>grupo 43</t>
  </si>
  <si>
    <t>grupo 44</t>
  </si>
  <si>
    <t>Grupo Repesca</t>
  </si>
  <si>
    <t>Total</t>
  </si>
  <si>
    <t>grupo final</t>
  </si>
  <si>
    <t>Carmina Burana - Carl Orff</t>
  </si>
  <si>
    <t>Don't leave me this way - The communards</t>
  </si>
  <si>
    <t>Et maintenant - Gilbert Becaud</t>
  </si>
  <si>
    <t>Everybody Needs Somebody to Love - The Blues Brothers</t>
  </si>
  <si>
    <t>Hey brother - Avicii</t>
  </si>
  <si>
    <t>I say a Little prayer - Aretha Franklin</t>
  </si>
  <si>
    <t>Lullaby - The Cure</t>
  </si>
  <si>
    <t>Machinery - Propaganda</t>
  </si>
  <si>
    <t>My Sweet Lord - Billy Preston</t>
  </si>
  <si>
    <t>On the road again - Barrabás</t>
  </si>
  <si>
    <t>Para decir adios - Jose Feliciano &amp; Ann Kelly</t>
  </si>
  <si>
    <t>Puro teatro - La Lupe</t>
  </si>
  <si>
    <t>Santo, santo - Gloria Estefan &amp; So pa contrariar</t>
  </si>
  <si>
    <t>Scarborough fair - Sara Brightman</t>
  </si>
  <si>
    <t>Soldadito marinero - Fito y los Fitipaldi</t>
  </si>
  <si>
    <t>Something - George Harrison</t>
  </si>
  <si>
    <t>Start me up - Rolling Stones</t>
  </si>
  <si>
    <t>Still lovin' you - Scorpions</t>
  </si>
  <si>
    <t>The letter - The box tops</t>
  </si>
  <si>
    <t>Twist in my sobriety - Tanita Tikaram</t>
  </si>
  <si>
    <t>Quiet Town - Josh Rouse</t>
  </si>
  <si>
    <t>Everybody's Talkin' - Harry Nilsson</t>
  </si>
  <si>
    <t>Midnight Cowboy - John Barry</t>
  </si>
  <si>
    <t>Evey Sperm is Sacred - Monty Python</t>
  </si>
  <si>
    <t>Bad Day - Daniel Powter</t>
  </si>
  <si>
    <t>Chicken Payback - The Bees</t>
  </si>
  <si>
    <t>Changes - David Bowie</t>
  </si>
  <si>
    <t>Under Pressure - Queen feat. David Bowie</t>
  </si>
  <si>
    <t>Spanish Bombs - The Clash</t>
  </si>
  <si>
    <t>Time Warp - Rocky Horror Picture Show cast</t>
  </si>
  <si>
    <t>Born In The USA - Bruce Springsteen</t>
  </si>
  <si>
    <t>Suite Le Cou de la Girafe - Pascal Gaigne</t>
  </si>
  <si>
    <t>Modern Love - David Bowie</t>
  </si>
  <si>
    <t>Written in the Stars - Tinie Tempah feat. Eric Turner</t>
  </si>
  <si>
    <t>Hello - Adele</t>
  </si>
  <si>
    <t>Eve of destruction - Barry McGuire</t>
  </si>
  <si>
    <t>North Star - Mike Oldfield</t>
  </si>
  <si>
    <t>Ritt der Walküren - Wagner</t>
  </si>
  <si>
    <t>Obertura Carmen - Georges Bizet</t>
  </si>
  <si>
    <t>They Don't Care About Us - Michael Jackson</t>
  </si>
  <si>
    <t>You and me - You+me</t>
  </si>
  <si>
    <t>Love Hurt - Nazareth</t>
  </si>
  <si>
    <t>Would I lie to you? - Charles &amp; Eddi</t>
  </si>
  <si>
    <t>Tears of the Dragon - Bruce Dickinson</t>
  </si>
  <si>
    <t>Society - Eddie Vedder</t>
  </si>
  <si>
    <t>Summer Wine - Ville Vale &amp; Natalia Avelon</t>
  </si>
  <si>
    <t>Take me the church - Hozier</t>
  </si>
  <si>
    <t>I want it all - Queen</t>
  </si>
  <si>
    <t>Will you still love me tomorrow - The Shirelles</t>
  </si>
  <si>
    <t>The house of the rising sun - The Animals</t>
  </si>
  <si>
    <t>The price - Twisted sister</t>
  </si>
  <si>
    <t>Holy Diver - Dio</t>
  </si>
  <si>
    <t>Rainbow in the dark - Dio</t>
  </si>
  <si>
    <t>Always in my mind - Elvis</t>
  </si>
  <si>
    <t>Clubbed to death - Rob Dougan</t>
  </si>
  <si>
    <t>Every little thing - Röyksopp &amp; Robyn</t>
  </si>
  <si>
    <t>Can’t keep it in - Cat Stevens</t>
  </si>
  <si>
    <t>Blade Runner - Vangelis</t>
  </si>
  <si>
    <t>Left Outside Alone - Anastacia</t>
  </si>
  <si>
    <t>Stronger (What Doesn't Kill You) - Kelly Clarkson</t>
  </si>
  <si>
    <t>Devour - Shinedown</t>
  </si>
  <si>
    <t>Fairytale Gone Bad - Sunrise Avenue</t>
  </si>
  <si>
    <t>Getting Away With Murder - Papa Roach</t>
  </si>
  <si>
    <t>Shoot Your Gun - 22-20s</t>
  </si>
  <si>
    <t>It's My Life - No Doubt</t>
  </si>
  <si>
    <t>Main Title - Final Destination 5 BSO</t>
  </si>
  <si>
    <t>It's My Life - Bon Jovi</t>
  </si>
  <si>
    <t>We Are - Ana Johnsson</t>
  </si>
  <si>
    <t>Animal I Have Become - Three Days Grace</t>
  </si>
  <si>
    <t>Stand My Ground - Within Temptation</t>
  </si>
  <si>
    <t>Helena - My Chemical Romance</t>
  </si>
  <si>
    <t>No You Girls - Franz Ferdinand</t>
  </si>
  <si>
    <t>Ave Satani - The Omen BSO</t>
  </si>
  <si>
    <t>Only If I - Kate Ryan</t>
  </si>
  <si>
    <t>Spitfire - The Prodigy</t>
  </si>
  <si>
    <t>Geronimo - Sheppard</t>
  </si>
  <si>
    <t>Evacuate the Dancefloor - Cascada</t>
  </si>
  <si>
    <t>Bring you down (feat. George Maple) - Flume</t>
  </si>
  <si>
    <t>Child of light - Lindsey Stirling</t>
  </si>
  <si>
    <t>Black out days - Phantogram</t>
  </si>
  <si>
    <t>Come with me now - Kongos</t>
  </si>
  <si>
    <t>Falling away from me - KoRn</t>
  </si>
  <si>
    <t>Sunburn - Muse</t>
  </si>
  <si>
    <t>Night time - The xx</t>
  </si>
  <si>
    <t>Far from any road - The handsome family</t>
  </si>
  <si>
    <t>Bring me to life (ft. Paul McCoy) - Evanescence</t>
  </si>
  <si>
    <t>Papercut - Linkin Park</t>
  </si>
  <si>
    <t>Fragile dreams - Anathema</t>
  </si>
  <si>
    <t>Sweater Weather - The neighbourhood</t>
  </si>
  <si>
    <t>Ezio's family - Jesper Kyd</t>
  </si>
  <si>
    <t>Farther away - Evanescence</t>
  </si>
  <si>
    <t>Depak ine - John Talabot</t>
  </si>
  <si>
    <t>In extremis - John Murphy</t>
  </si>
  <si>
    <t>If you love these people - Hans Zimmer</t>
  </si>
  <si>
    <t>I see my mother - Poliça</t>
  </si>
  <si>
    <t>Through falling snow - Johann Johannsson</t>
  </si>
  <si>
    <t>Innocent Eyes - Delta Goodrem</t>
  </si>
  <si>
    <t>Hoppipolla - Sigur Ros</t>
  </si>
  <si>
    <t>Viva la vida - Coldplay</t>
  </si>
  <si>
    <t>Peces de ciudad - Joaquin Sabina</t>
  </si>
  <si>
    <t>Why don´t you do rigth? - Julie London</t>
  </si>
  <si>
    <t>Sing, sing, sing... - Benny Goodman</t>
  </si>
  <si>
    <t>You can´t hurry love - The supremes</t>
  </si>
  <si>
    <t>How you like me now? - The heavy</t>
  </si>
  <si>
    <t>Chicago - Sufjan Stevens</t>
  </si>
  <si>
    <t>God - John Lennon</t>
  </si>
  <si>
    <t>Fantastic Planet - Soil and Pimp</t>
  </si>
  <si>
    <t>Soffocation Blues - Black Pistol Fire</t>
  </si>
  <si>
    <t>Revolution - The Beatles</t>
  </si>
  <si>
    <t>Somebody to love - Queen</t>
  </si>
  <si>
    <t>Child in time - Deep Purple</t>
  </si>
  <si>
    <t>Hallowed be thy name - Iron Maiden</t>
  </si>
  <si>
    <t>Bad Girl (Part 1 y 2) - Lee Moses</t>
  </si>
  <si>
    <t>Try little tenderness - Otis Redding</t>
  </si>
  <si>
    <t>HOLIDAY IN CAMBODIA - DEAD KENNEDYS</t>
  </si>
  <si>
    <t>THE SPIRIT OF THE RADIO - RUSH</t>
  </si>
  <si>
    <t>SAINTS IN HELL - JUDAS PRIEST</t>
  </si>
  <si>
    <t>N.I.B. - BLACK SABBATH</t>
  </si>
  <si>
    <t>ROUNDABOUT - YES</t>
  </si>
  <si>
    <t>LUCY IN THE SKY WHIT DIAMONDS - THE BEATLES </t>
  </si>
  <si>
    <t>THIS CHARMING MAN - THE SMITHS</t>
  </si>
  <si>
    <t>HEROIN - THE VELVET UNDERGROUND</t>
  </si>
  <si>
    <t>LOCUST STAR - NEUROSIS</t>
  </si>
  <si>
    <t>FUNERALOPOLIS - ELECTRIC WIZARD</t>
  </si>
  <si>
    <t>OJALÁ - SILVIO RODRIGUEZ</t>
  </si>
  <si>
    <t>ONE ARMED SCISSORS - AT THE DRIVE-IN</t>
  </si>
  <si>
    <t>WUTHERING HEIGHTS - KATE BUSH</t>
  </si>
  <si>
    <t>SOUVENIRS D'UN AUTRE MONDE - ALCEST</t>
  </si>
  <si>
    <t>DISCO 2000 - PULP</t>
  </si>
  <si>
    <t>LOVE ME TWO TIMES - THE DOORS</t>
  </si>
  <si>
    <t>THINGS BEHIND THE SUN - NICK DRAKE</t>
  </si>
  <si>
    <t>PREGUNTAS POR PUERTO MONTT - VICTOR JARA</t>
  </si>
  <si>
    <t>ASTROZOMBIES - MISFITS</t>
  </si>
  <si>
    <t>Dragonaut - Sleep</t>
  </si>
  <si>
    <t>Sour milk - Wild sweet orange</t>
  </si>
  <si>
    <t>Feels blind - Bikini Kill</t>
  </si>
  <si>
    <t>Bang! Bang! - Le tigre</t>
  </si>
  <si>
    <t>One more hour - Sleater Kinney</t>
  </si>
  <si>
    <t>Raindrops - Alex Tired</t>
  </si>
  <si>
    <t>Emerge - Fincherspooner</t>
  </si>
  <si>
    <t>Excursions - A tribe called Quest</t>
  </si>
  <si>
    <t>Trigger - Stone Antica</t>
  </si>
  <si>
    <t>The masses are asses - L7</t>
  </si>
  <si>
    <t>Omens and portens - Earth</t>
  </si>
  <si>
    <t>Lovetrap - Soko ft. Ariel Pink</t>
  </si>
  <si>
    <t>Epic - AU</t>
  </si>
  <si>
    <t>State of non return - Om</t>
  </si>
  <si>
    <t>5 8 6 - New Order</t>
  </si>
  <si>
    <t>Idle Gossip - Toy dolls</t>
  </si>
  <si>
    <t>Blush - Wolf Alice</t>
  </si>
  <si>
    <t>Breadcrum Trail - Slint</t>
  </si>
  <si>
    <t>Utopia - Chicks on speed</t>
  </si>
  <si>
    <t>Street Gang- A.R.E weapons</t>
  </si>
  <si>
    <t>Papá cuentame otra vez - Ismael Serrano</t>
  </si>
  <si>
    <t>Comma white - Marilyn Manson</t>
  </si>
  <si>
    <t>O son do ar - Luar na lubre</t>
  </si>
  <si>
    <t>ROCKAWAY BEACH - RAMONES</t>
  </si>
  <si>
    <t>Hapiness Is A Warm Gun - The Beatles</t>
  </si>
  <si>
    <t>Ziggy Stardust - David Bowie</t>
  </si>
  <si>
    <t>Turn The Page - Bob Seger</t>
  </si>
  <si>
    <t>Templo - Chico César</t>
  </si>
  <si>
    <t>Metamorfose Ambulante - Raúl Seixas</t>
  </si>
  <si>
    <t>Behind That Locked Door - George Harrison</t>
  </si>
  <si>
    <t>You and Your Sister - Chris Bell</t>
  </si>
  <si>
    <t>The First Time Ever I Saw Your Face - Roberta Flack</t>
  </si>
  <si>
    <t>After The Gold Rush - Neil Young</t>
  </si>
  <si>
    <t>Hallelujah - Nick Cave &amp; The Bad Seeds</t>
  </si>
  <si>
    <t>And No More Shall We Part - Nick Cave &amp; The Bad Seeds</t>
  </si>
  <si>
    <t>The Ocean - Richard Hawley</t>
  </si>
  <si>
    <t>Soldier On - Richard Hawley</t>
  </si>
  <si>
    <t>Lago en el cielo - Gustavo Cerati</t>
  </si>
  <si>
    <t>Sal - Gustavo Cerati</t>
  </si>
  <si>
    <t>It's Good To Be king - Tom Petty And The Heartbreakers</t>
  </si>
  <si>
    <t>Ella también - Luis Alberto Spinetta</t>
  </si>
  <si>
    <t>How Can You Mend A Broken Heart? - Al Green</t>
  </si>
  <si>
    <t>Blood On The Rooftops - Genesis</t>
  </si>
  <si>
    <t>Sloe Gin - Joe Bonamassa</t>
  </si>
  <si>
    <t>Death - White Lies</t>
  </si>
  <si>
    <t>We fall in love - Lamb</t>
  </si>
  <si>
    <t>Do you feel it? - Chaos Chaos</t>
  </si>
  <si>
    <t>Can't Feel My Face - The Weeknd</t>
  </si>
  <si>
    <t>Leave A Trace - CHVRCHES</t>
  </si>
  <si>
    <t>Mi guitarra quiere rock - Mürfila</t>
  </si>
  <si>
    <t>My Life - Kaiser Chiefs</t>
  </si>
  <si>
    <t>Love Me Like You Do - Ellie Goulding</t>
  </si>
  <si>
    <t>Regret - Everything Everything</t>
  </si>
  <si>
    <t>Gods And Monsters - Jessica Lange</t>
  </si>
  <si>
    <t>Toro - El columpio asesino</t>
  </si>
  <si>
    <t>Jueves - La Oreja de Van Gogh</t>
  </si>
  <si>
    <t>True Survivor - David Hasselhoff</t>
  </si>
  <si>
    <t>Que no - Deluxe</t>
  </si>
  <si>
    <t>Jan Egeland - Ylvis</t>
  </si>
  <si>
    <t>Smack My Bitch Up - The Prodigy</t>
  </si>
  <si>
    <t>Why Does My Heart Feel So Bad? - Moby</t>
  </si>
  <si>
    <t>How deep is your love - Calvin Harrys</t>
  </si>
  <si>
    <t>Je Pense a toi - Amadou et Mariam</t>
  </si>
  <si>
    <t>Rivers Of Babylon - Boney M</t>
  </si>
  <si>
    <t>She Drives Me Crazy - Fine Young Cannibals</t>
  </si>
  <si>
    <t>Fine Again - Seether</t>
  </si>
  <si>
    <t>The Sign - Ace of Base</t>
  </si>
  <si>
    <t>Nothing Else Matters - Apocalyptica</t>
  </si>
  <si>
    <t>Crane Fist - Rancid</t>
  </si>
  <si>
    <t>Take a Look Around - Limp Bizkit</t>
  </si>
  <si>
    <t>More Human Than Human - White Zombie</t>
  </si>
  <si>
    <t>In Hiding - Pearl Jam</t>
  </si>
  <si>
    <t>Golden Years - Marilyn Manson</t>
  </si>
  <si>
    <t>New Age Girl - Deadeye Dick</t>
  </si>
  <si>
    <t>What I Got - Sublime</t>
  </si>
  <si>
    <t>Take On Me - Reel Big Fish</t>
  </si>
  <si>
    <t>Loser - Beck</t>
  </si>
  <si>
    <t>Rose Tatto - Dropkick Murphys</t>
  </si>
  <si>
    <t>Longview - Green Day</t>
  </si>
  <si>
    <t>Come Out and Play - Offspring</t>
  </si>
  <si>
    <t>Just A Girl - No Doubt</t>
  </si>
  <si>
    <t>In Bloom - Nirvana</t>
  </si>
  <si>
    <t>Rain - Guano Apes</t>
  </si>
  <si>
    <t>Pretty Penny - Stone Temple Pilots</t>
  </si>
  <si>
    <t>Blitzkrieg Bop - Ramones</t>
  </si>
  <si>
    <t>El aguante - Calle 13</t>
  </si>
  <si>
    <t>La Grange - Zz Top</t>
  </si>
  <si>
    <t>La sandalia de Cinderella</t>
  </si>
  <si>
    <t>Luz, fuego, destrucción - Bola de Dragón Z</t>
  </si>
  <si>
    <t>Mama Macedonia - Bamboo Bebop</t>
  </si>
  <si>
    <t>Mi funeral - Konsumo Respeto</t>
  </si>
  <si>
    <t>On the road again - Canned Heat</t>
  </si>
  <si>
    <t>Peripecias y sabrosuras - Bamboo Bebop</t>
  </si>
  <si>
    <t xml:space="preserve">Pretty Fly - The Offspring </t>
  </si>
  <si>
    <t>Propane Nightmares - Pendulum</t>
  </si>
  <si>
    <t>Should I Stay or Sohuld I Go - The Clash</t>
  </si>
  <si>
    <t>Suenos de Otoño - Bamboo Bebop</t>
  </si>
  <si>
    <t>Surfin' Bird - The Trashmen</t>
  </si>
  <si>
    <t>The Rockafeller Skank - Fatboy Slim</t>
  </si>
  <si>
    <t>The state of Massachusets - Dropkick Murphyss</t>
  </si>
  <si>
    <t>Watercolour - Pendulum</t>
  </si>
  <si>
    <t>Witchcraft - Pendulum</t>
  </si>
  <si>
    <t>You will never know - Imany</t>
  </si>
  <si>
    <t>You're Gonna Go Far, Kid - The Offspring</t>
  </si>
  <si>
    <t>[url=https://www.youtube.com/watch?v=MCrEeqmjOBo][b]Ave Satani - The Omen BSO[/b] - Clay</t>
  </si>
  <si>
    <t>[url=https://www.youtube.com/watch?v=96jKDF6173o][b]In extremis - John Murphy[/b] - KellerDover</t>
  </si>
  <si>
    <t>[url=https://www.youtube.com/watch?v=BlspTR-5q8M][b]Et maintenant - Gilbert Becaud[/b] - Amarmol</t>
  </si>
  <si>
    <t>[url=https://www.youtube.com/watch?v=Id_UYLPSn6U][b]The First Time Ever I Saw Your Face - Roberta Flack[/b] - nureyevbantok</t>
  </si>
  <si>
    <t>[url=https://www.youtube.com/watch?v=0sB3Fjw3Uvc][b]The house of the rising sun - The Animals[/b] - Fanyfa</t>
  </si>
  <si>
    <t>[url=https://www.youtube.com/watch?v=PbgKEjNBHqM][b]In Bloom - Nirvana[/b] - Wanchope</t>
  </si>
  <si>
    <t>[url=https://www.youtube.com/watch?v=A68j28KQaik][b]Evacuate the Dancefloor - Cascada[/b] - Clay</t>
  </si>
  <si>
    <t>[url=https://www.youtube.com/watch?v=QQPJYnr48yU][b]Comma white - Marilyn Manson[/b] - HectorMagno</t>
  </si>
  <si>
    <t>[url=https://www.youtube.com/watch?v=a0ul-BghOAs][b]Black out days - Phantogram[/b] - KellerDover</t>
  </si>
  <si>
    <t>[url=https://www.youtube.com/watch?v=zDCPm-STX0U][b]God - John Lennon[/b] - HectorMagno</t>
  </si>
  <si>
    <t>[url=https://www.youtube.com/watch?v=PHzOOQfhPFg][b]Just A Girl - No Doubt[/b] - Wanchope</t>
  </si>
  <si>
    <t>[url=https://www.youtube.com/watch?v=GD3VsesSBsw][b]Carmina Burana - Carl Orff[/b] - Amarmol</t>
  </si>
  <si>
    <t>[url=https://www.youtube.com/watch?v=fPRP0imzFKw][b]Mi guitarra quiere rock - Mürfila[/b] - Calde_Vila</t>
  </si>
  <si>
    <t>[url=https://www.youtube.com/watch?v=cnPlJxet_ac][b]Will you still love me tomorrow - The Shirelles[/b] - Fanyfa</t>
  </si>
  <si>
    <t>[url=https://www.youtube.com/watch?v=69qguTB5hkg][b]Crane Fist - Rancid[/b] - Wanchope</t>
  </si>
  <si>
    <t>[url=https://www.youtube.com/watch?v=sUKduRr_KcQ][b]Suite Le Cou de la Girafe - Pascal Gaigne[/b] - 0iker0</t>
  </si>
  <si>
    <t>[url=https://www.youtube.com/watch?v=RDSEtWt9u-A][b]Regret - Everything Everything[/b] - Calde_Vila</t>
  </si>
  <si>
    <t>[url=https://www.youtube.com/watch?v=nSf4RUCrSgQ][b]Child in time - Deep Purple[/b] - HectorMagno</t>
  </si>
  <si>
    <t>[url=https://www.youtube.com/watch?v=1e3m_T-NMOs][b]After The Gold Rush - Neil Young[/b] - nureyevbantok</t>
  </si>
  <si>
    <t>Amarmol</t>
  </si>
  <si>
    <t>KellerDover</t>
  </si>
  <si>
    <t>nureyev</t>
  </si>
  <si>
    <t>HectorMagno</t>
  </si>
  <si>
    <t>Botxi</t>
  </si>
  <si>
    <t>Cornoiser</t>
  </si>
  <si>
    <t>Cigaro – System of a Down</t>
  </si>
  <si>
    <t>Spanish caravan – The Doors</t>
  </si>
  <si>
    <t>People are strange – The Doors</t>
  </si>
  <si>
    <t>Wishful Sinful – The Doors</t>
  </si>
  <si>
    <t>Lust for Life – Iggy Pop</t>
  </si>
  <si>
    <t>Escudo humano – Vetusta Morla</t>
  </si>
  <si>
    <t>Children of the Revolution – T-Rex</t>
  </si>
  <si>
    <t>Club de fans de John Boy – Love of lesbian</t>
  </si>
  <si>
    <t>Correm! - Obeses</t>
  </si>
  <si>
    <t>Elected – Alice Cooper</t>
  </si>
  <si>
    <t>Golpe maestro – Vetusta Morla</t>
  </si>
  <si>
    <t>Into my arms – Nick Cave &amp; The bad seeds</t>
  </si>
  <si>
    <t>L’aria du l’hermafrodite - Obeses</t>
  </si>
  <si>
    <t>Me amo – Love of lesbian</t>
  </si>
  <si>
    <t>Otro día en el mundo – Vetusta Morla</t>
  </si>
  <si>
    <t>something's gotten hold of my heart – Nick Cave</t>
  </si>
  <si>
    <t>Standing next to me - The last shadow puppets</t>
  </si>
  <si>
    <t>Tainted Love – Soft Cell</t>
  </si>
  <si>
    <t>Te hiero mucho (historia del amante guisante) – Love of Lesbian</t>
  </si>
  <si>
    <t>The age of the understatement – The last shadow puppets</t>
  </si>
  <si>
    <t>Calde_Vila</t>
  </si>
  <si>
    <t>Aerith's Theme - Nobuo Uematsu</t>
  </si>
  <si>
    <t>Cartoon Heroes - Aqua</t>
  </si>
  <si>
    <t>C'era Una Volta il West - Ennio Morricone</t>
  </si>
  <si>
    <t>Chariots of fire - Vangelis</t>
  </si>
  <si>
    <t>Cinema Paradiso - Ennio Morricone</t>
  </si>
  <si>
    <t>Duel of the fates - John Williams</t>
  </si>
  <si>
    <t>End Credits - John Williams</t>
  </si>
  <si>
    <t>Flight to Neverland - John Williams</t>
  </si>
  <si>
    <t>Kissing in the rain - Patrick Doyle</t>
  </si>
  <si>
    <t>La rosa de los vientos - Mago de Oz</t>
  </si>
  <si>
    <t>Legend of Zelda Main Theme Medley - Koji Kondo</t>
  </si>
  <si>
    <t>Liberi Fatali - Nobuo Uematsu</t>
  </si>
  <si>
    <t>Makafushigi Adventure Instrumental  - Shunsuke Kikuchi</t>
  </si>
  <si>
    <t>Mi gran noche - Raphael</t>
  </si>
  <si>
    <t>Nicaragua - Jerry Goldsmith</t>
  </si>
  <si>
    <t>Que vuelva ya Georgie Dann - La banda del capitan canalla</t>
  </si>
  <si>
    <t>Summer - Joe Hisaishi</t>
  </si>
  <si>
    <t>The Ludlows - James Horner</t>
  </si>
  <si>
    <t>The Throne Room/End Title - John Williams</t>
  </si>
  <si>
    <t>Voices - Vangelis</t>
  </si>
  <si>
    <t>[url=https://www.youtube.com/watch?v=6NyEgc6ikFM][b]Always in my mind - Elvis[/b] - Fanyfa</t>
  </si>
  <si>
    <t>Querol</t>
  </si>
  <si>
    <t>Clay</t>
  </si>
  <si>
    <t>OXAB</t>
  </si>
  <si>
    <t>fanyfa</t>
  </si>
  <si>
    <t>Without you - Harry Nilsson</t>
  </si>
  <si>
    <t>matthew_hopkins</t>
  </si>
  <si>
    <t>Wanchope</t>
  </si>
  <si>
    <t>[url=https://www.youtube.com/watch?v=CotmeWR6wl8][b]Me amo – Love of lesbian[/b] - Corboiser</t>
  </si>
  <si>
    <t>[url=https://www.youtube.com/watch?v=71TJitXU8Z0][b]Hallowed be thy name - Iron Maiden[/b] - HectorMagno</t>
  </si>
  <si>
    <t>[url=https://www.youtube.com/watch?v=_bQGRRolrg0][b]Without you - Harry Nilsson[/b] - Fanyfa</t>
  </si>
  <si>
    <t>[url=https://www.youtube.com/watch?v=bl8pF-4DORk][b]Take a Look Around - Limp Bizkit[/b] - Wanchope</t>
  </si>
  <si>
    <t>[url=https://www.youtube.com/watch?v=skxi4NTqFlw][b]HEROIN - THE VELVET UNDERGROUND[/b] - matthew_hopkins</t>
  </si>
  <si>
    <t>Corboiser</t>
  </si>
  <si>
    <t>[url=https://www.youtube.com/watch?v=CsHYSvlsDWw][b]Fragile dreams - Anathema[/b] - KellerDover</t>
  </si>
  <si>
    <t>[url=https://www.youtube.com/watch?v=YgFyi74DVjc][b]Written in the Stars - Tinie Tempah feat. Eric Turner[/b] - 0iker0</t>
  </si>
  <si>
    <t>[url=https://www.youtube.com/watch?v=Wt4JSRHIKYk][b]Scarborough fair - Sara Brightman[/b] - Amarmol</t>
  </si>
  <si>
    <t>[url=https://www.youtube.com/watch?v=pKmkOIlHbok][b]Spanish caravan – The Doors[/b] - Corboiser</t>
  </si>
  <si>
    <t>[url=https://www.youtube.com/watch?v=j_Sp61BtOW4][b]Behind That Locked Door - George Harrison[/b] - nureyevbantok</t>
  </si>
  <si>
    <t>[url=https://www.youtube.com/watch?v=lkYh2r5PL6Y][b]Ziggy Stardust - David Bowie[/b] - nureyevbantok</t>
  </si>
  <si>
    <t>[url=https://www.youtube.com/watch?v=iqu132vTl5Y][b]The Sign - Ace of Base[/b] - Wanchope</t>
  </si>
  <si>
    <t>[url=https://www.youtube.com/watch?v=XWaebyrF1XI][b]SAINTS IN HELL - JUDAS PRIEST[/b] - matthew_hopkins</t>
  </si>
  <si>
    <t>[url=https://www.youtube.com/watch?v=Gu7xhg6EyB4][b]Luz, fuego, destrucción - Bola de Dragón Z[/b] - Botxi88</t>
  </si>
  <si>
    <t>[url=https://www.youtube.com/watch?v=q7pYTQRiVn4][b]La sandalia de Cinderella - Bamboo Bebop[/b] - Botxi88</t>
  </si>
  <si>
    <t>[url=https://www.youtube.com/watch?v=MH17AHIklCM][b]Do you feel it? - Chaos Chaos[/b] - Calde_Vila</t>
  </si>
  <si>
    <t>[url=https://www.youtube.com/watch?v=6v808y2IDcw][b]Escudo humano – Vetusta Morla[/b] - Corboiser</t>
  </si>
  <si>
    <t>[url=https://www.youtube.com/watch?v=kSeZO6UWa6g][b]In Hiding - Pearl Jam[/b] - Wanchope</t>
  </si>
  <si>
    <t>[url=https://www.youtube.com/watch?v=WdtATSsw4HQ][b]Dragonaut - Sleep[/b] - OXAB</t>
  </si>
  <si>
    <t>0Iker0</t>
  </si>
  <si>
    <t>Calde_vila</t>
  </si>
  <si>
    <t>[url=https://www.youtube.com/watch?v=HZJPPOLBDcc][b]ASTROZOMBIES - MISFITS[/b] - matthew_hopkins</t>
  </si>
  <si>
    <t>[url=https://www.youtube.com/watch?v=sA4HTD5Msb4][b]Bring you down (feat. George Maple) - Flume[/b] - KellerDover</t>
  </si>
  <si>
    <t>[url=https://www.youtube.com/watch?v=HptBdEw2xgY][b]You will never know - Imany[/b] - Botxi88</t>
  </si>
  <si>
    <t>[url=https://www.youtube.com/watch?v=3khH9ih2XJg][b]Turn The Page - Bob Seger[/b] - nureyevbantok</t>
  </si>
  <si>
    <t>[url=https://www.youtube.com/watch?v=Vy5XR-oxCus][b]Longview - Green Day[/b] - Wanchope</t>
  </si>
  <si>
    <t>[url=https://www.youtube.com/watch?v=Q_LPJllaogU][b]Cartoon Heroes - Aqua[/b] - Querol</t>
  </si>
  <si>
    <t>[url=https://www.youtube.com/watch?v=BjgTFd6XAg8][b]Every reborn - Dario Marianelli[/b] - KellerDover</t>
  </si>
  <si>
    <t>[url=https://www.youtube.com/watch?v=AltMeuPkWRs][b]Pretty Fly - The Offspring[/b] - Botxi88</t>
  </si>
  <si>
    <t>[url=https://www.youtube.com/watch?v=kKqoNrZ00Bg][b]State of non return - Om[/b] - OXAB</t>
  </si>
  <si>
    <t>[url=https://www.youtube.com/watch?v=uOjG9gebSnE][b]Templo - Chico César[/b] - nureyevbantok</t>
  </si>
  <si>
    <t>[url=https://www.youtube.com/watch?v=LnHoqHscTKE][b]Into my arms – Nick Cave &amp; The bad seeds[/b] - Corboiser</t>
  </si>
  <si>
    <t>[url=https://www.youtube.com/watch?v=2AzEY6ZqkuE][b]Everybody's Talkin' - Harry Nilsson[/b] - 0iker0</t>
  </si>
  <si>
    <t>[url=https://www.youtube.com/watch?v=KSNKCfxcYvE][b]Helena - My Chemical Romance[/b] - Clay</t>
  </si>
  <si>
    <t>[url=https://www.youtube.com/watch?v=jzvnFbsXxxA][b]Jueves - La Oreja de Van Gogh[/b] - Calde_Vila</t>
  </si>
  <si>
    <t>[url=https://www.youtube.com/watch?v=660ZCEhvbnw][b]Machinery - Propaganda[/b] - Amarmol</t>
  </si>
  <si>
    <t>[url=https://www.youtube.com/watch?v=VTdHU4bMeSI][b]If you love these people - Hans Zimmer[/b] - KellerDover</t>
  </si>
  <si>
    <t>[url=https://www.youtube.com/watch?v=kEWkqbYroDY][b]Spitfire - The Prodigy[/b] - Clay</t>
  </si>
  <si>
    <t>[url=https://www.youtube.com/watch?v=wYoNrmJe9LA][b]The Ocean - Richard Hawley[/b] - nureyevbantok</t>
  </si>
  <si>
    <t>[url=https://www.youtube.com/watch?v=k0qT4BZLtwU][b]Trigger - Stone Antica[/b] - OXAB</t>
  </si>
  <si>
    <t>[url=https://www.youtube.com/watch?v=PQI5LtRtrb0][b]Obertura Carmen - Georges Bizet[/b] - 0iker0</t>
  </si>
  <si>
    <t>[url=https://www.youtube.com/watch?v=FSVHx23ByhM][b]Ezio's family - Jesper Kyd[/b] - KellerDover</t>
  </si>
  <si>
    <t>73 [url=https://www.youtube.com/watch?v=MCrEeqmjOBo][b]Ave Satani - The Omen BSO[/b] - Clay</t>
  </si>
  <si>
    <t>68 [url=https://www.youtube.com/watch?v=BlspTR-5q8M][b]Et maintenant - Gilbert Becaud[/b] - Amarmol</t>
  </si>
  <si>
    <t>50 [url=https://www.youtube.com/watch?v=A68j28KQaik][b]Evacuate the Dancefloor - Cascada[/b] - Clay</t>
  </si>
  <si>
    <t>68 [url=https://www.youtube.com/watch?v=a0ul-BghOAs][b]Black out days - Phantogram[/b] - KellerDover</t>
  </si>
  <si>
    <t>84 [url=https://www.youtube.com/watch?v=PHzOOQfhPFg][b]Just A Girl - No Doubt[/b] - Wanchope</t>
  </si>
  <si>
    <t>57 [url=https://www.youtube.com/watch?v=fPRP0imzFKw][b]Mi guitarra quiere rock - Mürfila[/b] - Calde_Vila</t>
  </si>
  <si>
    <t>69 [url=https://www.youtube.com/watch?v=RDSEtWt9u-A][b]Regret - Everything Everything[/b] - Calde_Vila</t>
  </si>
  <si>
    <t>59 [url=https://www.youtube.com/watch?v=69qguTB5hkg][b]Crane Fist - Rancid[/b] - Wanchope</t>
  </si>
  <si>
    <t>Bettina</t>
  </si>
  <si>
    <t>74 [url=https://www.youtube.com/watch?v=skxi4NTqFlw][b]HEROIN - THE VELVET UNDERGROUND[/b] - matthew_hopkins</t>
  </si>
  <si>
    <t>77 [url=https://www.youtube.com/watch?v=CotmeWR6wl8][b]Me amo – Love of lesbian[/b] - Corboiser</t>
  </si>
  <si>
    <t>77 [url=https://www.youtube.com/watch?v=bl8pF-4DORk][b]Take a Look Around - Limp Bizkit[/b] - Wanchope</t>
  </si>
  <si>
    <t>63 [url=https://www.youtube.com/watch?v=YgFyi74DVjc][b]Written in the Stars - Tinie Tempah feat. Eric Turner[/b] - 0iker0</t>
  </si>
  <si>
    <t>66 [url=https://www.youtube.com/watch?v=j_Sp61BtOW4][b]Behind That Locked Door - George Harrison[/b] - nureyevbantok</t>
  </si>
  <si>
    <t>59 [url=https://www.youtube.com/watch?v=LnHoqHscTKE][b]Into my arms – Nick Cave &amp; The bad seeds[/b] - Corboiser</t>
  </si>
  <si>
    <t>59 [url=https://www.youtube.com/watch?v=Gu7xhg6EyB4][b]Luz, fuego, destrucción - Bola de Dragón Z[/b] - Botxi88</t>
  </si>
  <si>
    <t>46 [url=https://www.youtube.com/watch?v=XWaebyrF1XI][b]SAINTS IN HELL - JUDAS PRIEST[/b] - matthew_hopkins</t>
  </si>
  <si>
    <t>68  [url=https://www.youtube.com/watch?v=q7pYTQRiVn4][b]La sandalia de Cinderella - Bamboo Bebop[/b] - Botxi88</t>
  </si>
  <si>
    <t>68 [url=https://www.youtube.com/watch?v=6v808y2IDcw][b]Escudo humano – Vetusta Morla[/b] - Corboiser</t>
  </si>
  <si>
    <t>48 [url=https://www.youtube.com/watch?v=WdtATSsw4HQ][b]Dragonaut - Sleep[/b] - OXAB</t>
  </si>
  <si>
    <t>Evey reborn - Dario Marianelli</t>
  </si>
  <si>
    <t>botxi</t>
  </si>
  <si>
    <t>[url=https://www.youtube.com/watch?v=CYbNNs-ggSw][b]Sour milk - Wild sweet orange[/b] - OXAB</t>
  </si>
  <si>
    <t>[url=https://www.youtube.com/watch?v=_DLXLJXSHcc][b]Hallelujah - Nick Cave &amp; The Bad Seeds[/b] - nureyevbantok</t>
  </si>
  <si>
    <t>[url=https://www.youtube.com/watch?v=KUt0W1ISXm0][b]Something's gotten hold of my heart – Nick Cave[/b] - Corboiser</t>
  </si>
  <si>
    <t>[url=https://www.youtube.com/watch?v=r2S1I_ien6A][b]Sing, sing, sing... - Benny Goodman[/b] - HectorMagno</t>
  </si>
  <si>
    <t>[url=https://www.youtube.com/watch?v=nNnBcCk7eDA][b]You and me - You+me[/b] - Fanyfa</t>
  </si>
  <si>
    <t>[url=https://www.youtube.com/watch?v=77ey1aWDnyY][b]Fairytale Gone Bad - Sunrise Avenue[/b] - Clay</t>
  </si>
  <si>
    <t>[url=https://www.youtube.com/watch?v=F-x6qqNy0mo][b]FUNERALOPOLIS - ELECTRIC WIZARD[/b] - matthew_hopkins</t>
  </si>
  <si>
    <t>[url=https://www.youtube.com/watch?v=248ggPoK158][b]The Throne Room/End Title - John Williams[/b] - Querol</t>
  </si>
  <si>
    <t>[url=https://www.youtube.com/watch?v=04QpInkz9so][b]Propane Nightmares - Pendulum[/b] - Botxi88</t>
  </si>
  <si>
    <t>[url=https://www.youtube.com/watch?v=7oTD6kC85mc][b]Omens and portens - Earth[/b] - OXAB</t>
  </si>
  <si>
    <t>[url=https://www.youtube.com/watch?v=szlg56rHdZY][b]Mi gran noche - Raphael[/b] - Querol</t>
  </si>
  <si>
    <t>[url=https://www.youtube.com/watch?v=DM0YCnehRcE][b]And No More Shall We Part - Nick Cave &amp; The Bad Seeds[/b] - nureyevbantok</t>
  </si>
  <si>
    <t>[url=https://www.youtube.com/watch?v=pl3vxEudif8][b]Changes - David Bowie[/b] - 0iker0</t>
  </si>
  <si>
    <t>[url=https://www.youtube.com/watch?v=ZRAr354usf8][b]People are strange – The Doors[/b] - Corboiser</t>
  </si>
  <si>
    <t>[url=https://www.youtube.com/watch?v=rfV0CPpUvak][b]Sal - Gustavo Cerati[/b] - nureyevbantok</t>
  </si>
  <si>
    <t>[url=https://www.youtube.com/watch?v=29MBGwzEhMc][b]Breadcrum Trail - Slint[/b] - OXAB</t>
  </si>
  <si>
    <t>[url=https://www.youtube.com/watch?v=ZThquH5t0ow][b]Surfin' Bird - The Trashmen[/b] - Botxi88</t>
  </si>
  <si>
    <t>[url=https://www.youtube.com/watch?v=WapvE4pRqic][b]Rainbow in the dark - Dio[/b] - Fanyfa</t>
  </si>
  <si>
    <t>[url=https://www.youtube.com/watch?v=CSav51fVlKU][b]Chariots of fire - Vangelis[/b] - Querol</t>
  </si>
  <si>
    <t>[url=https://www.youtube.com/watch?v=BGLGzRXY5Bw][b]Revolution - The Beatles[/b] - HectorMagno</t>
  </si>
  <si>
    <t>Fanyfa</t>
  </si>
  <si>
    <t>[url=https://www.youtube.com/watch?v=NrRpkROzw1g][b]SOUVENIRS D'UN AUTRE MONDE - ALCEST[/b] - matthew_hopkins</t>
  </si>
  <si>
    <t>[url=https://www.youtube.com/watch?v=dv4Egg_1S-I][b]Only If I - Kate Ryan[/b] - Clay</t>
  </si>
  <si>
    <t>[url=https://www.youtube.com/watch?v=9d8SzG4FPyM][b]Rose Tattoo - Dropkick Murphys[/b] - Wanchope</t>
  </si>
  <si>
    <t>[url=https://www.youtube.com/watch?v=WSkyoyyvnAY][b]Cinema Paradiso - Ennio Morricone[/b] - Querol</t>
  </si>
  <si>
    <t>[url=https://www.youtube.com/watch?v=sEDw9xgSmSc][b]New Age Girl - Deadeye Dick[/b] - Wanchope</t>
  </si>
  <si>
    <t>[url=https://www.youtube.com/watch?v=SeLCQo_eJbI][b]Raindrops - Alex Tired[/b] - OXAB</t>
  </si>
  <si>
    <t>[url=https://www.youtube.com/watch?v=lTn8PzDwH9c][b]Voices - Vangelis[/b] - Querol</t>
  </si>
  <si>
    <t>[url=https://www.youtube.com/watch?v=dI6ac3WWtB4][b]Sloe Gin - Joe Bonamassa[/b] - nureyevbantok</t>
  </si>
  <si>
    <t>[url=https://www.youtube.com/watch?v=YQHsXMglC9A][b]Hello - Adele[/b] - 0iker0</t>
  </si>
  <si>
    <t>[url=https://www.youtube.com/watch?v=G_UXvcr22rM][b]Would I lie to you? - Charles &amp; Eddie[/b] - Fanyfa</t>
  </si>
  <si>
    <t>[url=https://www.youtube.com/watch?v=cAQTeXFS-S8][b]Correm! - Obeses[/b] - Corboiser</t>
  </si>
  <si>
    <t>[url=https://www.youtube.com/watch?v=vjVkXlxsO8Q][b]Papercut - Linkin Park[/b] - KellerDover</t>
  </si>
  <si>
    <t>[url=https://www.youtube.com/watch?v=qGLCahyRFBQ][b]Utopia - Chicks on speed[/b] - OXAB</t>
  </si>
  <si>
    <t>[url=https://www.youtube.com/watch?v=2SF1iLXSQto][b]It's Good To Be king - Tom Petty And The Heartbreakers[/b] - nureyevbantok</t>
  </si>
  <si>
    <t>[url=https://www.youtube.com/watch?v=OuJUq58VQXQ][b]Born In The USA - Bruce Springsteen[/b] - 0iker0</t>
  </si>
  <si>
    <t>[url=https://www.youtube.com/watch?v=ubvV498pyIM][b]It's My Life - No Doubt[/b] - Clay</t>
  </si>
  <si>
    <t>[url=https://www.youtube.com/watch?v=ZzlgJ-SfKYE][b]Start me up - Rolling Stones[/b] - Amarmol</t>
  </si>
  <si>
    <t>[url=https://www.youtube.com/watch?v=GpVqWS-cUKc][b]Children of the Revolution – T-Rex[/b] - Corboiser</t>
  </si>
  <si>
    <t>60 [url=https://www.youtube.com/watch?v=HZJPPOLBDcc][b]ASTROZOMBIES - MISFITS[/b] - matthew_hopkins</t>
  </si>
  <si>
    <t>64 [url=https://www.youtube.com/watch?v=sA4HTD5Msb4][b]Bring you down (feat. George Maple) - Flume[/b] - KellerDover</t>
  </si>
  <si>
    <t>51 [url=https://www.youtube.com/watch?v=Q_LPJllaogU][b]Cartoon Heroes - Aqua[/b] - Querol</t>
  </si>
  <si>
    <t>53 [url=https://www.youtube.com/watch?v=uOjG9gebSnE][b]Templo - Chico César[/b] - nureyevbantok</t>
  </si>
  <si>
    <t>68 [url=https://www.youtube.com/watch?v=KSNKCfxcYvE][b]Helena - My Chemical Romance[/b] - Clay</t>
  </si>
  <si>
    <t>60 [url=https://www.youtube.com/watch?v=660ZCEhvbnw][b]Machinery - Propaganda[/b] - Amarmol</t>
  </si>
  <si>
    <t>52 [url=https://www.youtube.com/watch?v=kEWkqbYroDY][b]Spitfire - The Prodigy[/b] - Clay</t>
  </si>
  <si>
    <t>63 [url=https://www.youtube.com/watch?v=k0qT4BZLtwU][b]Trigger - Stone Antica[/b] - OXAB</t>
  </si>
  <si>
    <t>63 [url=https://www.youtube.com/watch?v=_DLXLJXSHcc][b]Hallelujah - Nick Cave &amp; The Bad Seeds[/b] - nureyevbantok</t>
  </si>
  <si>
    <t>65 [url=https://www.youtube.com/watch?v=KUt0W1ISXm0][b]Something's gotten hold of my heart – Nick Cave[/b] - Corboiser</t>
  </si>
  <si>
    <t>48 [url=https://www.youtube.com/watch?v=F-x6qqNy0mo][b]FUNERALOPOLIS - ELECTRIC WIZARD[/b] - matthew_hopkins</t>
  </si>
  <si>
    <t>63 [url=https://www.youtube.com/watch?v=04QpInkz9so][b]Propane Nightmares - Pendulum[/b] - Botxi88</t>
  </si>
  <si>
    <t>58 [url=https://www.youtube.com/watch?v=7oTD6kC85mc][b]Omens and portens - Earth[/b] - OXAB</t>
  </si>
  <si>
    <t>62 [url=https://www.youtube.com/watch?v=DM0YCnehRcE][b]And No More Shall We Part - Nick Cave &amp; The Bad Seeds[/b] - nureyevbantok</t>
  </si>
  <si>
    <t>53 [url=https://www.youtube.com/watch?v=rfV0CPpUvak][b]Sal - Gustavo Cerati[/b] - nureyevbantok</t>
  </si>
  <si>
    <t>55 [url=https://www.youtube.com/watch?v=29MBGwzEhMc][b]Breadcrum Trail - Slint[/b] - OXAB</t>
  </si>
  <si>
    <t>[url=https://www.youtube.com/watch?v=tkplPbd2f60][b]Time Warp - Rocky Horror Picture Show cast[/b] - 0iker0</t>
  </si>
  <si>
    <t>[url=http://www.progarchives.com/mp3.asp?id=4316][b]Hapiness Is A Warm Gun - The Beatles[/b] - nureyevbantok</t>
  </si>
  <si>
    <t>[url=https://www.youtube.com/watch?v=1jOk8dk-qaU][b]Come Out and Play - Offspring[/b] - Wanchope</t>
  </si>
  <si>
    <t>[url=https://www.youtube.com/watch?v=iZhNW_jKrQY][b]Love Hurt - Nazareth[/b] - Fanyfa</t>
  </si>
  <si>
    <t>[url=https://www.youtube.com/watch?v=_4g_CWk_JBI][b]Toro - El columpio asesino[/b] - Calde_Vila</t>
  </si>
  <si>
    <t>[url=https://www.youtube.com/watch?v=p4zluA60hjs][b]Far from any road - The handsome family[/b] - KellerDover</t>
  </si>
  <si>
    <t>[url=https://www.youtube.com/watch?v=pxNNl3OQx24][b]Cinema Paradiso - Ennio Morricone[/b] - Botxi88</t>
  </si>
  <si>
    <t>[url=https://www.youtube.com/watch?v=tENC-1E8w4E][b]Bad Girl (Part 1 y 2) - Lee Moses[/b] - HectorMagno</t>
  </si>
  <si>
    <t>[url=https://www.youtube.com/watch?v=wXl3Qej1tjM][b]5 8 6 - New Order[/b] - OXAB</t>
  </si>
  <si>
    <t>[url=https://www.youtube.com/watch?v=yywL2rc-QZM][b]Lago en el cielo - Gustavo Cerati[/b] - nureyevbantok</t>
  </si>
  <si>
    <t>[url=https://www.youtube.com/watch?v=vXClBjNxiOA][b]Tears of the Dragon - Bruce Dickinson[/b] - Fanyfa</t>
  </si>
  <si>
    <t>[url=https://www.youtube.com/watch?v=8vCKFeO3nNs][b]Aerith's Theme - Nobuo Uematsu[/b]- Querol</t>
  </si>
  <si>
    <t>[url=https://www.youtube.com/watch?v=MfzDN_nKBVA][b]L’aria du l’hermafrodite - Obeses[/b] - Corboiser</t>
  </si>
  <si>
    <t>[url=https://www.youtube.com/watch?v=7sF8rkSPDH8][b]HOLIDAY IN CAMBODIA - DEAD KENNEDYS[/b] - matthew_hopkins</t>
  </si>
  <si>
    <t>[url=https://www.youtube.com/watch?v=217CdX7Z2tM][b]Emerge - Fincherspooner[/b] - OXAB</t>
  </si>
  <si>
    <t>[url=https://www.youtube.com/watch?v=GBJrIufRwZw][b]Soldier On - Richard Hawley[/b] - nureyevbantok</t>
  </si>
  <si>
    <t>[url=https://www.youtube.com/watch?v=TUxsiDsybsE][b]Blood On The Rooftops - Genesis[/b] - nureyevbantok</t>
  </si>
  <si>
    <t>[url=http://www.youtube.com/watch?v=ifAtvI48R_0][b]Don't leave me this way - The communards[/b] - Amarmol</t>
  </si>
  <si>
    <t>[url=https://www.youtube.com/watch?v=0QXNtLaOnSE][b]Devour - Shinedown[/b] - Clay</t>
  </si>
  <si>
    <t>[url=https://www.youtube.com/watch?v=1hDbpF4Mvkw][b]Modern Love - David Bowie[/b] - 0iker0</t>
  </si>
  <si>
    <t>[url=https://www.youtube.com/watch?v=wRm0UrbGP2A][b]North Star - Mike Oldfield[/b] - 0iker0</t>
  </si>
  <si>
    <t>[url=https://www.youtube.com/watch?v=HkIE1nEGclU][b]Suenos de Otoño - Bamboo Bebop[/b] - Botxi88</t>
  </si>
  <si>
    <t xml:space="preserve">Botxi </t>
  </si>
  <si>
    <t>[url=https://www.youtube.com/watch?v=oEBNIzOIbVs][b]Child of light - Lindsey Stirling[/b] - KellerDover</t>
  </si>
  <si>
    <t>[url=https://www.youtube.com/watch?v=qzVBqBosf5w][b]Duel of the fates - John Williams[/b] - Querol</t>
  </si>
  <si>
    <t>[url=https://www.youtube.com/watch?v=JAwo7DPUFUM][b]Blade Runner - Vangelis[/b] - Fanyfa</t>
  </si>
  <si>
    <t>[url=https://www.youtube.com/watch?v=R-CpdAtgKQY][b]Puro teatro - La Lupe[/b] - Amarmol</t>
  </si>
  <si>
    <t>[url=https://www.youtube.com/watch?v=bkysjcs5vFU][b]Holy Diver - Dio[/b] - Fanyfa</t>
  </si>
  <si>
    <t>[url=https://www.youtube.com/watch?v=0sw54Pdh_m8][b]She Drives Me Crazy - Fine Young Cannibals[/b] - Wanchope</t>
  </si>
  <si>
    <t>[url=https://www.youtube.com/watch?v=4sCkAvh50Vs][b]Stand My Ground - Within Temptation[/b] - Clay</t>
  </si>
  <si>
    <t>[url=https://www.youtube.com/watch?v=AJtDXIazrMo][b]Love Me Like You Do - Ellie Goulding[/b] - Calde_Vila</t>
  </si>
  <si>
    <t>[url=https://www.youtube.com/watch?v=jaxZeisCHv8][b]The Ludlows - James Horner[/b] - Querol</t>
  </si>
  <si>
    <t>[url=https://www.youtube.com/watch?v=qRKNw477onU][b]On the road again - Canned Heat[/b] - Botxi88</t>
  </si>
  <si>
    <t>[url=https://www.youtube.com/watch?v=FUyOV3a-wtg][b]Jan Egeland - Ylvis[/b] - Calde_Vila</t>
  </si>
  <si>
    <t>[url=https://www.youtube.com/watch?v=O_QBC_pDkeU][b]Blush - Wolf Alice[/b] - OXAB</t>
  </si>
  <si>
    <t>[url=https://www.youtube.com/watch?v=N3lYwZc2ilI][b]Still lovin' you - Scorpions[/b] - Amarmol</t>
  </si>
  <si>
    <t>[url=https://www.youtube.com/watch?v=i_Tz7bh3rNM][b]DISCO 2000 - PULP[/b] - matthew_hopkins</t>
  </si>
  <si>
    <t>[url=https://www.youtube.com/watch?v=EHV0zs0kVGg][b]Everybody Needs Somebody to Love - The Blues Brothers[/b] - Amarmol</t>
  </si>
  <si>
    <t>[url=https://www.youtube.com/watch?v=UWj73gYZDUk][b]Pretty Penny - Stone Temple Pilots[/b] - Wanchope</t>
  </si>
  <si>
    <t>[url=https://www.youtube.com/watch?v=40rmHENoGsk][b]C'era Una Volta il West - Ennio Morricone[/b] - Querol</t>
  </si>
  <si>
    <t>69 [url=https://www.youtube.com/watch?v=tkplPbd2f60][b]Time Warp - Rocky Horror Picture Show cast[/b] - 0iker0</t>
  </si>
  <si>
    <t>57 [url=https://www.youtube.com/watch?v=dv4Egg_1S-I][b]Only If I - Kate Ryan[/b] - Clay</t>
  </si>
  <si>
    <t>66 [url=https://www.youtube.com/watch?v=SeLCQo_eJbI][b]Raindrops - Alex Tired[/b] - OXAB</t>
  </si>
  <si>
    <t>70 [url=https://www.youtube.com/watch?v=lTn8PzDwH9c][b]Voices - Vangelis[/b] - Querol</t>
  </si>
  <si>
    <t>59 [url=https://www.youtube.com/watch?v=vjVkXlxsO8Q][b]Papercut - Linkin Park[/b] - KellerDover</t>
  </si>
  <si>
    <t>49 [url=https://www.youtube.com/watch?v=qGLCahyRFBQ][b]Utopia - Chicks on speed[/b] - OXAB</t>
  </si>
  <si>
    <t>75 [url=https://www.youtube.com/watch?v=ubvV498pyIM][b]It's My Life - No Doubt[/b] - Clay</t>
  </si>
  <si>
    <t>77 [url=https://www.youtube.com/watch?v=GpVqWS-cUKc][b]Children of the Revolution – T-Rex[/b] - Corboiser</t>
  </si>
  <si>
    <t>59 [url=https://www.youtube.com/watch?v=1jOk8dk-qaU][b]Come Out and Play - Offspring[/b] - Wanchope</t>
  </si>
  <si>
    <t>62 [url=https://www.youtube.com/watch?v=iZhNW_jKrQY][b]Love Hurt - Nazareth[/b] - Fanyfa</t>
  </si>
  <si>
    <t>45 [url=https://www.youtube.com/watch?v=wXl3Qej1tjM][b]5 8 6 - New Order[/b] - OXAB</t>
  </si>
  <si>
    <t>70 [url=https://www.youtube.com/watch?v=yywL2rc-QZM][b]Lago en el cielo - Gustavo Cerati[/b] - nureyevbantok</t>
  </si>
  <si>
    <t>70 [url=https://www.youtube.com/watch?v=vXClBjNxiOA][b]Tears of the Dragon - Bruce Dickinson[/b] - Fanyfa</t>
  </si>
  <si>
    <t>45 [url=https://www.youtube.com/watch?v=MfzDN_nKBVA][b]L’aria du l’hermafrodite - Obeses[/b] - Corboiser</t>
  </si>
  <si>
    <t>48 [url=https://www.youtube.com/watch?v=217CdX7Z2tM][b]Emerge - Fincherspooner[/b] - OXAB</t>
  </si>
  <si>
    <t>49 [url=https://www.youtube.com/watch?v=TUxsiDsybsE][b]Blood On The Rooftops - Genesis[/b] - nureyevbantok</t>
  </si>
  <si>
    <t>46 [url=https://www.youtube.com/watch?v=0QXNtLaOnSE][b]Devour - Shinedown[/b] - Clay</t>
  </si>
  <si>
    <t>[url=https://www.youtube.com/watch?v=T2jFvG9uYhM][b]Rain - Guano Apes[/b] - Wanchope</t>
  </si>
  <si>
    <t>[url=https://youtu.be/4tCuf3SGHTU?t=27][b]Gods And Monsters - Jessica Lange[/b] - Calde_Vila</t>
  </si>
  <si>
    <t>[url=https://www.youtube.com/watch?v=9ybv4DOj-N0][b]Rivers Of Babylon - Boney M.[/b] - Calde_Vila</t>
  </si>
  <si>
    <t>[url=https://www.youtube.com/watch?v=6siGKxcKol0][b]ROCKAWAY BEACH - RAMONES[/b] - matthew_hopkins</t>
  </si>
  <si>
    <t>[url=https://www.youtube.com/watch?v=0Uc3ZrmhDN4][b]What I Got - Sublime[/b] - Wanchope</t>
  </si>
  <si>
    <t>[url=https://www.youtube.com/watch?v=ZC6yDEljq_o][b]Ella también - Luis Alberto Spinetta[/b] -  nureyevbantok</t>
  </si>
  <si>
    <t>[url=https://www.youtube.com/watch?v=gH476CxJxfg][b]Bad Day - Daniel Powter[/b] - 0iker0</t>
  </si>
  <si>
    <t>[url=https://www.youtube.com/watch?v=KI3XDA-AGXMe][b]My Life - Kaiser Chiefs[/b] - Calde_Vila</t>
  </si>
  <si>
    <t>[url=https://www.youtube.com/watch?v=TF3HLSLmmDc][b]Papá cuentame otra vez - Ismael Serrano[/b] - HectorMagno</t>
  </si>
  <si>
    <t>[url=https://www.youtube.com/watch?v=ofgO_sqkPFQ][b]Spanish Bombs - The Clash[/b] - 0iker0</t>
  </si>
  <si>
    <t>[url=https://www.youtube.com/watch?v=q3uE506qOao][b]I see my mother - Poliça[/b] - KellerDover</t>
  </si>
  <si>
    <t>[url=https://www.youtube.com/watch?v=cW0Gw_j6-Q0][b]End Credits - John Williams[/b] - Querol</t>
  </si>
  <si>
    <t>[url=https://www.youtube.com/watch?v=hFDcoX7s6rE][b]I want it all - Queen[/b] - Fanyfa</t>
  </si>
  <si>
    <t>[url=https://www.youtube.com/watch?v=wrzPpEU-BfI][b]ROUNDABOUT - YES [/b] - matthew_hopkins</t>
  </si>
  <si>
    <t>[url=https://www.youtube.com/watch?v=I98KeKV_F9g][b]Eve of destruction - Barry McGuire[/b] - 0iker0</t>
  </si>
  <si>
    <t>[url=https://www.youtube.com/watch?v=j-0pnpyi2iA&amp;feature=youtu.be][b]On the road again - Barrabás[/b] - Amarmol</t>
  </si>
  <si>
    <t>[url=https://www.youtube.com/watch?v=4Eo84jDIMKI][b]Leave A Trace - CHVRCHES[/b] - Calde_Vila</t>
  </si>
  <si>
    <t>[url=https://www.youtube.com/watch?v=ehwYjuZ6e_Q][b]Cigaro – System of a Down[/b] - Corboiser</t>
  </si>
  <si>
    <t>[url=https://www.youtube.com/watch?v=tEPB7uzKuh4][b]Watercolour - Pendulum[/b] - Botxi88</t>
  </si>
  <si>
    <t>[url=https://www.youtube.com/watch?v=0W_SGoBFJxs][b]Can’t keep it in - Cat Stevens[/b] - Fanyfa</t>
  </si>
  <si>
    <t>56 [url=https://www.youtube.com/watch?v=T2jFvG9uYhM][b]Rain - Guano Apes[/b] - Wanchope</t>
  </si>
  <si>
    <t>53 [url=https://www.youtube.com/watch?v=R-CpdAtgKQY][b]Puro teatro - La Lupe[/b] - Amarmol</t>
  </si>
  <si>
    <t>55 [url=https://www.youtube.com/watch?v=bkysjcs5vFU][b]Holy Diver - Dio[/b] - Fanyfa</t>
  </si>
  <si>
    <t>52 [url=https://www.youtube.com/watch?v=AJtDXIazrMo][b]Love Me Like You Do - Ellie Goulding[/b] - Calde_Vila</t>
  </si>
  <si>
    <t>[url=https://www.youtube.com/watch?v=Wq7ASMbOpmo][b]Chicken Payback - The Bees[/b] - 0iker0</t>
  </si>
  <si>
    <t>43 [url=https://www.youtube.com/watch?v=Wq7ASMbOpmo][b]Chicken Payback - The Bees[/b] - 0iker0</t>
  </si>
  <si>
    <t>57 [url=https://www.youtube.com/watch?v=FUyOV3a-wtg][b]Jan Egeland - Ylvis[/b] - Calde_Vila</t>
  </si>
  <si>
    <t>41 [url=https://www.youtube.com/watch?v=i_Tz7bh3rNM][b]DISCO 2000 - PULP[/b] - matthew_hopkins</t>
  </si>
  <si>
    <t>40 [url=https://www.youtube.com/watch?v=UWj73gYZDUk][b]Pretty Penny - Stone Temple Pilots[/b] - Wanchope</t>
  </si>
  <si>
    <t>[url=https://www.youtube.com/watch?v=ELINnckHqgQ][b]Epic - AU[/b] - OXAB</t>
  </si>
  <si>
    <t>KellerDOver</t>
  </si>
  <si>
    <t>[url=https://www.youtube.com/watch?v=XGV8xCkpXjE][b]The age of the understatement – The last shadow puppets[/b] - Corboiser</t>
  </si>
  <si>
    <t>[url=https://www.youtube.com/watch?v=Vjs6ZepIc14][b]LOVE ME TWO TIMES - THE DOORS[/b] - matthew_hopkins</t>
  </si>
  <si>
    <t>[url=https://www.youtube.com/watch?v=LTh9IuSTOY0][b]Death - White Lies[/b] - Calde_Vila</t>
  </si>
  <si>
    <t>[url=https://www.youtube.com/watch?v=E9lgfa0Nh3c][b]Something - George Harrison[/b] - Amarmol</t>
  </si>
  <si>
    <t>[url=https://www.youtube.com/watch?v=y4fcqHVkxqE][b]Kissing in the rain - Patrick Doyle[/b] - Querol</t>
  </si>
  <si>
    <t>[url=https://www.youtube.com/watch?v=b0rUuqwiUCc][b]Te hiero mucho (historia del amante guisante) – Love of Lesbian[/b] - Corboiser</t>
  </si>
  <si>
    <t>[url=https://www.youtube.com/watch?v=vUddE6Mz3WQ][b]LOCUST STAR - NEUROSIS[/b] - matthew_hopkins</t>
  </si>
  <si>
    <t>[url=https://www.youtube.com/watch?v=DxmncVPYRco][b]Every little thing - Röyksopp &amp; Robyn[/b] - Fanyfa</t>
  </si>
  <si>
    <t>[url=https://www.youtube.com/watch?v=KtBbyglq37E&amp;feature=youtu.be][b]I say a Little prayer - Aretha Franklin[/b] - Amarmol</t>
  </si>
  <si>
    <t>[url=https://www.youtube.com/watch?v=7OgWwUXF64Y][b]Que no - Deluxe[/b] - Calde_Vila</t>
  </si>
  <si>
    <t>[url=https://www.youtube.com/watch?v=HI5wcQN9AZ8][b]Depak ine - John Talabot[/b] - KellerDover</t>
  </si>
  <si>
    <t>[url=https://www.youtube.com/watch?v=YgSPaXgAdzE][b]Loser - Beck[/b] - Wanchope</t>
  </si>
  <si>
    <t>[url=https://www.youtube.com/watch?v=m-yvdIHOdxw][b]You and Your Sister - Chris Bell[/b] - nureyevbantok</t>
  </si>
  <si>
    <t>[url=https://www.youtube.com/watch?v=-rdmG0k8S8k][b]Getting Away With Murder - Papa Roach[/b] - Clay</t>
  </si>
  <si>
    <t>[url=https://www.youtube.com/watch?v=c_-cUdmdWgU][b]Chicago - Sufjan Stevens[/b] - HectorMagno</t>
  </si>
  <si>
    <t>[url=https://www.youtube.com/watch?v=Yw5RkzbHb-w][b]You can´t hurry love - The supremes[/b] - HectorMagno</t>
  </si>
  <si>
    <t>[url=https://www.youtube.com/watch?v=Xn676-fLq7I][b]Stronger (What Doesn't Kill You) - Kelly Clarkson[/b] - Clay</t>
  </si>
  <si>
    <t>[url=https://www.youtube.com/watch?v=V92OBNsQgxU][b]Ritt der Walküren - Wagner[/b] - 0iker0</t>
  </si>
  <si>
    <t>[url=https://www.youtube.com/watch?v=UTEMFmvLSJQ][b]Lullaby - The Cure[/b] - Amarmol</t>
  </si>
  <si>
    <t>[url=https://www.youtube.com/watch?v=1T09EFoTYVg][b]Wishful Sinful – The Doors[/b] - Corboiser</t>
  </si>
  <si>
    <t>[url=https://www.youtube.com/watch?v=t1pqi8vjTLY][b]They Don't Care About Us - Michael Jackson[/b] - 0Iker0</t>
  </si>
  <si>
    <t>Amamol</t>
  </si>
  <si>
    <t>38 [url=https://www.youtube.com/watch?v=0Uc3ZrmhDN4][b]What I Got - Sublime[/b] - Wanchope</t>
  </si>
  <si>
    <t>31 [url=https://www.youtube.com/watch?v=ZC6yDEljq_o][b]Ella también - Luis Alberto Spinetta[/b] -  nureyevbantok</t>
  </si>
  <si>
    <t>47 [url=https://www.youtube.com/watch?v=TF3HLSLmmDc][b]Papá cuentame otra vez - Ismael Serrano[/b] - HectorMagno</t>
  </si>
  <si>
    <t>48 [url=https://www.youtube.com/watch?v=q3uE506qOao][b]I see my mother - Poliça[/b] - KellerDover</t>
  </si>
  <si>
    <t>46 [url=https://www.youtube.com/watch?v=j-0pnpyi2iA&amp;feature=youtu.be][b]On the road again - Barrabás[/b] - Amarmol</t>
  </si>
  <si>
    <t>47 [url=https://www.youtube.com/watch?v=4Eo84jDIMKI][b]Leave A Trace - CHVRCHES[/b] - Calde_Vila</t>
  </si>
  <si>
    <t>32 [url=https://www.youtube.com/watch?v=ehwYjuZ6e_Q][b]Cigaro – System of a Down[/b] - Corboiser</t>
  </si>
  <si>
    <t>36 [url=https://www.youtube.com/watch?v=ELINnckHqgQ][b]Epic - AU[/b] - OXAB</t>
  </si>
  <si>
    <t>Carcayud</t>
  </si>
  <si>
    <t>Hectormagno</t>
  </si>
  <si>
    <t>[url=https://www.youtube.com/watch?v=fZtNw2yeBNQ][b]Nicaragua - Jerry Goldsmith[/b] - Querol</t>
  </si>
  <si>
    <t>[url=https://www.youtube.com/watch?v=elGNl7pmrqQ][b]My Sweet Lord - Billy Preston[/b] - Amarmol</t>
  </si>
  <si>
    <t>[url=https://www.youtube.com/watch?v=BFxaDoyl-1s][b]Smack My Bitch Up - The Prodigy[/b] - Calde_Vila</t>
  </si>
  <si>
    <t>[url=https://www.youtube.com/watch?v=48xDtaMia_w][b]Street Gang- A.R.E weapons[/b] - OXAB</t>
  </si>
  <si>
    <t>[url=https://www.youtube.com/watch?v=kJjznN0qM9s][b]Club de fans de John Boy – Love of lesbian[/b] - Corboiser</t>
  </si>
  <si>
    <t>[url=https://www.youtube.com/watch?v=69lhDIqeHcI][b]Feels blind - Bikini Kill[/b] - OXAB</t>
  </si>
  <si>
    <t>[url=https://www.youtube.com/watch?v=_8YRx47oylM][b]Standing next to me - The last shadow puppets[/b] - Corboiser</t>
  </si>
  <si>
    <t>[url=https://www.youtube.com/watch?v=dvgZkm1xWPE][b]Viva la vida - Coldplay[/b] - HectorMagno</t>
  </si>
  <si>
    <t>[url=https://www.youtube.com/watch?v=N9SZaOJEWXU][b]Sunburn - Muse[/b] - KellerDover</t>
  </si>
  <si>
    <t>[url=https://www.youtube.com/watch?v=u5H0sCdvZ14][b]Flight to Neverland - John Williams[/b] - Querol</t>
  </si>
  <si>
    <t>[url=https://www.youtube.com/watch?v=jB_xyy2mOdQ][b]Summer - Joe Hisaishi[/b] - Querol</t>
  </si>
  <si>
    <t>[url=https://www.youtube.com/watch?v=TNKttMFgaf0][b]N.I.B. - BLACK SABBATH[/b] - matthew_hopkins</t>
  </si>
  <si>
    <t>[url=https://www.youtube.com/watch?v=2s3iGpDqQpQ][b]Falling away from me - KoRn[/b] - KellerDover</t>
  </si>
  <si>
    <t>[url=https://www.youtube.com/watch?v=WAJwZYKBCzY][b]Main Title - Final Destination 5 BSO[/b] - Clay</t>
  </si>
  <si>
    <t>[url=https://www.youtube.com/watch?v=xcMthlb1jlo][b]Bang! Bang! - Le tigre[/b] - OXAB</t>
  </si>
  <si>
    <t>[url=https://www.youtube.com/watch?v=YxIiPLVR6NA][b]Hey brother - Avicii[/b] - Amarmol</t>
  </si>
  <si>
    <t>[url=https://www.youtube.com/watch?v=Vppbdf-qtGU][b]La Grange - Zz Top[/b] - Botxi88</t>
  </si>
  <si>
    <t>[url=https://www.youtube.com/watch?v=MYSVMgRr6pw][b]Take me the church - Hozier[/b] - Fanyfa</t>
  </si>
  <si>
    <t>[url=https://www.youtube.com/watch?v=QHpU0ZfXZ_g][b]Take On Me - Reel Big Fish[/b] - Wanchope</t>
  </si>
  <si>
    <t>Corboier</t>
  </si>
  <si>
    <t>[url=https://www.youtube.com/watch?v=NZWS6CITutY][b]Excursions - A tribe called Quest[/b] - OXAB</t>
  </si>
  <si>
    <t>75 [url=https://www.youtube.com/watch?v=Vjs6ZepIc14][b]LOVE ME TWO TIMES - THE DOORS[/b] - matthew_hopkins</t>
  </si>
  <si>
    <t>74 [url=https://www.youtube.com/watch?v=LTh9IuSTOY0][b]Death - White Lies[/b] - Calde_Vila</t>
  </si>
  <si>
    <t>60 [url=https://www.youtube.com/watch?v=vUddE6Mz3WQ][b]LOCUST STAR - NEUROSIS[/b] - matthew_hopkins</t>
  </si>
  <si>
    <t>64 [url=https://www.youtube.com/watch?v=7OgWwUXF64Y][b]Que no - Deluxe[/b] - Calde_Vila</t>
  </si>
  <si>
    <t>58 [url=https://www.youtube.com/watch?v=m-yvdIHOdxw][b]You and Your Sister - Chris Bell[/b] - nureyevbantok</t>
  </si>
  <si>
    <t>58 [url=https://www.youtube.com/watch?v=-rdmG0k8S8k][b]Getting Away With Murder - Papa Roach[/b] - Clay</t>
  </si>
  <si>
    <t>59 [url=https://www.youtube.com/watch?v=UTEMFmvLSJQ][b]Lullaby - The Cure[/b] - Amarmol</t>
  </si>
  <si>
    <t>59 [url=https://www.youtube.com/watch?v=1T09EFoTYVg][b]Wishful Sinful – The Doors[/b] - Corboiser</t>
  </si>
  <si>
    <t>56 [url=https://www.youtube.com/watch?v=Xn676-fLq7I][b]Stronger (What Doesn't Kill You) - Kelly Clarkson[/b] - Clay</t>
  </si>
  <si>
    <t>[url=https://www.youtube.com/watch?v=KEI4qSrkPAs][b]Can't Feel My Face - The Weeknd[/b] - Calde_Vila</t>
  </si>
  <si>
    <t>[url=https://www.youtube.com/watch?v=1i4EnjRKVQw][b]Elected – Alice Cooper[/b] - Corboiser</t>
  </si>
  <si>
    <t>[url=https://www.youtube.com/watch?v=mllnY6ArbAY][b]Golden Years - Marilyn Manson[/b] - Wanchope</t>
  </si>
  <si>
    <t>[url=https://www.youtube.com/watch?v=pW-Njfe6zcg][b]La rosa de los vientos - Mago de Oz[/b] - Querol</t>
  </si>
  <si>
    <t>[url=https://www.youtube.com/watch?v=fGKVpTRe8GM][b]Society - Eddie Vedder[/b] - Fanyfa</t>
  </si>
  <si>
    <t>[url=https://www.youtube.com/watch?v=ozsmSlvGHv4][b]Geronimo - Sheppard[/b] - Clay</t>
  </si>
  <si>
    <t>[url=https://www.youtube.com/watch?v=KD6PPld4e7c][b]PREGUNTAS POR PUERTO MONTT - VICTOR JARA[/b] - matthew_hopkins</t>
  </si>
  <si>
    <t>[url=https://www.youtube.com/watch?v=JGZ8F2nVQcU][b]Try little tenderness - Otis Redding[/b] - HectorMagno</t>
  </si>
  <si>
    <t>[url=https://www.youtube.com/watch?v=ZTidn2dBYbY][b]True Survivor - David Hasselhoff[/b] - Calde_Vila</t>
  </si>
  <si>
    <t>[url=https://www.youtube.com/watch?v=VNqG51cG4kw][b]Idle Gossip - Toy dolls[/b] - OXAB</t>
  </si>
  <si>
    <t>[url=https://www.youtube.com/watch?v=QF1teZKwe4A][b]Innocent Eyes - Delta Goodrem[/b] - Clay</t>
  </si>
  <si>
    <t>[url=https://www.youtube.com/watch?v=jQvUBf5l7Vw][b]Lust for Life – Iggy Pop[/b] - Corboiser</t>
  </si>
  <si>
    <t>[url=https://www.youtube.com/watch?v=E0E0ynyIUsg][b]More Human Than Human - White Zombie[/b] - Wanchope</t>
  </si>
  <si>
    <t>[url=https://www.youtube.com/watch?v=5_LxyhCJpsM][b]You're Gonna Go Far, Kid - The Offspring[/b] - Botxi88</t>
  </si>
  <si>
    <t>[url=https://www.youtube.com/watch?v=EgqUJOudrcM][b]How deep is your love - Calvin Harrys[/b] - Calde_Vila</t>
  </si>
  <si>
    <t>[url=https://www.youtube.com/watch?v=25sBhhOR4lw][b]No You Girls - Franz Ferdinand[/b] - Clay</t>
  </si>
  <si>
    <t>[url=https://www.youtube.com/watch?v=HR2JINsm87s][b]Peripecias y sabrosuras - Bamboo Bebop[/b] - Botxi88</t>
  </si>
  <si>
    <t>[url=https://www.youtube.com/watch?v=XZVpR3Pk-r8][b]Tainted Love - Soft Cell[/b] - Corboiser</t>
  </si>
  <si>
    <t>[url=https://www.youtube.com/watch?v=VHnt3o_nAVo][b]THIS CHARMING MAN - THE SMITHS[/b] - matthew_hopkins</t>
  </si>
  <si>
    <t>[url=https://www.youtube.com/watch?v=tEPB7uzKuh4][b]Witchcraft - Pendulum[/b] - Botxi88</t>
  </si>
  <si>
    <t>grupo 45</t>
  </si>
  <si>
    <t>grupo 46</t>
  </si>
  <si>
    <t>grupo 47</t>
  </si>
  <si>
    <t>grupo 48</t>
  </si>
  <si>
    <t>grupo 49</t>
  </si>
  <si>
    <t>grupo 50</t>
  </si>
  <si>
    <t>grupo 51</t>
  </si>
  <si>
    <t>grupo 52</t>
  </si>
  <si>
    <t>grupo 53</t>
  </si>
  <si>
    <t>grupo 54</t>
  </si>
  <si>
    <t>grupo 55</t>
  </si>
  <si>
    <t>grupo 56</t>
  </si>
  <si>
    <t>grupo repesca</t>
  </si>
  <si>
    <t>[url=https://www.youtube.com/watch?v=l-RlhNUabZY][b]Golpe maestro – Vetusta Morla[/b] - Corboiser</t>
  </si>
  <si>
    <t>[url=https://www.youtube.com/watch?v=Gz2GVlQkn4Q][b]Come with me now - Kongos[/b] - KellerDover</t>
  </si>
  <si>
    <t>[url=https://www.youtube.com/watch?v=R-UJ6bcdBsg][b]We fall in love - Lamb[/b] - Calde_Vila</t>
  </si>
  <si>
    <t>[url=https://www.youtube.com/watch?v=zp0RZzgzH7k][b]Metamorfose Ambulante - Raúl Seixas[/b] - nureyevbantok</t>
  </si>
  <si>
    <t>[url=https://www.youtube.com/watch?v=LBx7PJ_TjnU][b]Que vuelva ya Georgie Dann - La banda del capitan canalla[/b] - Querol</t>
  </si>
  <si>
    <t>[url=https://www.youtube.com/watch?v=sVzvRsl4rEM][b]How you like me now? - The heavy[/b] - HectorMagno</t>
  </si>
  <si>
    <t>[url=https://www.youtube.com/watch?v=Zfd9krEsr-k][b]Liberi Fatali - Nobuo Uematsu[/b] - Querol</t>
  </si>
  <si>
    <t>[url=https://www.youtube.com/watch?v=G4qIAs536JA][b]Mi funeral - Konsumo Respeto[/b] - Botxi88</t>
  </si>
  <si>
    <t>[url=https://www.youtube.com/watch?v=8ApHj0EMluo][b]OJALÁ - SILVIO RODRIGUEZ[/b] - matthew_hopkins</t>
  </si>
  <si>
    <t>[url=https://www.youtube.com/watch?v=fmclj2xL8yo][b]Through falling snow - Johann Johannsson[/b] - KellerDover</t>
  </si>
  <si>
    <t>[url=https://www.youtube.com/watch?v=3YxaaGgTQYM][b]Bring me to life (ft. Paul McCoy) - Evanescence[/b] - KellerDover</t>
  </si>
  <si>
    <t>[url=https://www.youtube.com/watch?v=iymtpePP8I8][b]Blitzkrieg Bop - Ramones[/b] - Botxi88</t>
  </si>
  <si>
    <t>[url=https://www.youtube.com/watch?v=OS1q-uFgGDo][b]Quiet Town - Josh Rouse[/b] - 0iker0</t>
  </si>
  <si>
    <t>[url=https://www.youtube.com/watch?v=0s4AfAdaKVs][b]WUTHERING HEIGHTS - KATE BUSH[/b] - matthew_hopkins</t>
  </si>
  <si>
    <t>[url=https://www.youtube.com/watch?v=vUJcSwdh2gA][b]Peces de ciudad - Joaquin Sabina[/b] - HectorMagno</t>
  </si>
  <si>
    <t>[url=https://www.youtube.com/watch?v=n-kuDCSWloo][b]Lovetrap - Soko ft. Ariel Pink[/b] - OXAB</t>
  </si>
  <si>
    <t>[url=https://www.youtube.com/watch?v=GxQjx7FkmNA][b]Soldadito marinero - Fito &amp; Fitipaldi[/b] - Amarmol</t>
  </si>
  <si>
    <t>[url=https://www.youtube.com/watch?v=vx2u5uUu3DE][b]It's My Life - Bon Jovi[/b] - Clay</t>
  </si>
  <si>
    <t>[url=https://soilandpimpsessions.bandcamp.com/track/fantastic-planet][b]Fantastic Planet - Soil and Pimp[/b] - HectorMagno</t>
  </si>
  <si>
    <t>[url=https://www.youtube.com/watch?v=_YCGtT_FRYg][b]Clubbed to death - Rob Dougan[/b] - Fanyfa</t>
  </si>
  <si>
    <t>[url=https://www.youtube.com/watch?v=ET3-t1jFmo0][b]Fine Again - Seether[/b] - Wanchope</t>
  </si>
  <si>
    <t>[url=https://www.youtube.com/watch?v=1YcZmQOnsOQ][b]Hoppipolla - Sigur Ros[/b] - HectorMagno</t>
  </si>
  <si>
    <t>[url=https://www.youtube.com/watch?v=lbn0qoqlDUs][b]How Can You Mend A Broken Heart? - Al Green[/b] - nureyevbantok</t>
  </si>
  <si>
    <t>[url=https://www.youtube.com/watch?v=7fxL-sxN7fo][b]Je Pense a toi - Amadou et Mariam[/b] - Calde_Vila</t>
  </si>
  <si>
    <t>[url=https://www.youtube.com/watch?v=WbrSLLv0AlA][b]Leave Right Now - Will Young[/b] - Clay</t>
  </si>
  <si>
    <t>[url=https://www.youtube.com/watch?v=qkYSuWSPkHI][b]Legend of Zelda Main Theme Medley - Koji Kondo[/b] - Querol</t>
  </si>
  <si>
    <t>[url=https://www.youtube.com/watch?v=uzR5jM9UeJA][b]Left Outside Alone - Anastacia[/b] - Clay</t>
  </si>
  <si>
    <t>[url=https://www.youtube.com/watch?v=TFGY-PciwFU][b]Makafushigi Adventure Instrumental  - Shunsuke Kikuchi[/b] - Querol</t>
  </si>
  <si>
    <t>[url=https://www.youtube.com/watch?v=Q31cQokSvRI][b]Midnight Cowboy - John Barry[/b] - 0iker0</t>
  </si>
  <si>
    <t>[url=https://www.youtube.com/watch?v=LUk73pUe9i4][b]El aguante - Calle 13[/b] - Botxi88</t>
  </si>
  <si>
    <t>[url=https://www.youtube.com/watch?v=Wf9-0B9NOCA&amp;nohtml5][b]Farther away - Evanescence[/b] - KellerDover</t>
  </si>
  <si>
    <t>[url=https://www.youtube.com/watch?v=5RPasiAVSek&amp;nohtml5][b]Night time - The xx[/b] - KellerDover</t>
  </si>
  <si>
    <t>Boogie man - AC DC</t>
  </si>
  <si>
    <t>[url=https://www.youtube.com/watch?v=nLM2CT-y74c][b]Boogie man - AC DC[/b] - Fanyfa</t>
  </si>
  <si>
    <t>[url=https://www.youtube.com/watch?v=4eaKENd9mRw][b]Shoot Your Gun - 22-20s[/b] - Clay</t>
  </si>
  <si>
    <t>[url=https://www.youtube.com/watch?v=GqH21LEmfbQ][b]Should I Stay or Sohuld I Go - The Clash[/b] - Botxi88</t>
  </si>
  <si>
    <t>[url=https://www.youtube.com/watch?v=xeJ9QNnfGEc][b]Soffocation Blues - Black Pistol Fire[/b] - HectorMagno</t>
  </si>
  <si>
    <t>[url=https://www.youtube.com/watch?v=XXiu4KR14iI][b]Summer Wine - Ville Vale &amp; Natalia Avelon[/b] - Fanyfa</t>
  </si>
  <si>
    <t>[url=https://www.youtube.com/watch?v=SzstlNMqUBY][b]Santo, santo - Gloria Estefan &amp; So pa contrariar[/b] - Amarmol</t>
  </si>
  <si>
    <t>[url=https://www.youtube.com/watch?v=kijpcUv-b8M][b]Somebody to love - Queen[/b] - HectorMagno</t>
  </si>
  <si>
    <t>[url=https://www.youtube.com/watch?v=GCdwKhTtNNw][b]Sweater Weather - The neighbourhood[/b] - KellerDover</t>
  </si>
  <si>
    <t>[url=https://www.youtube.com/watch?v=7r5M2gZoc_0][b]The masses are asses - L7[/b] - OXAB</t>
  </si>
  <si>
    <t>[url=https://www.youtube.com/watch?v=UpfZcEjopYE][b]The price - Twisted sister[/b] - Fanyfa</t>
  </si>
  <si>
    <t>[url=https://www.youtube.com/watch?v=BQaUs5J2wdI][b]The letter - The box tops[/b] - Amarmol</t>
  </si>
  <si>
    <t>[url=https://www.youtube.com/watch?v=FMrIy9zm7QY][b]The Rockafeller Skank - Fatboy Slim[/b] - Botxi88</t>
  </si>
  <si>
    <t>[url=https://www.youtube.com/watch?v=jQUDiCiNlqQ][b]THE SPIRIT OF THE RADIO - RUSH[/b] - matthew_hopkins</t>
  </si>
  <si>
    <t>[url=https://www.youtube.com/watch?v=yG94KyjFlpg][b]We Are - Ana Johnsson[/b] - Clay</t>
  </si>
  <si>
    <t>[url=https://www.youtube.com/watch?v=a01QQZyl-_I][b]Under Pressure - Queen feat. David Bowie[/b] - 0iker0</t>
  </si>
  <si>
    <t>[url=https://www.youtube.com/watch?v=HVvcslW21lQ][b]The state of Massachusets - Dropkick Murphys[/b] -Botxi88</t>
  </si>
  <si>
    <t>[url=https://www.youtube.com/watch?v=9iSTbpo6QTk][b]Twist in my sobriety - Tanita Tikaram[/b] - Amarmol</t>
  </si>
  <si>
    <t>[url=https://www.youtube.com/watch?v=qT6XCvDUUsU][b]Why Does My Heart Feel So Bad? - Moby[/b] - Calde_Vila</t>
  </si>
  <si>
    <t>[url=https://www.youtube.com/watch?v=P2f40eQcYXk][b]Why don´t you do rigth? - Julie London[/b] - HectorMagno</t>
  </si>
  <si>
    <t>0Iler0</t>
  </si>
  <si>
    <t>[url=https://www.youtube.com/watch?v=xxaOItEmu3U][b]LUCY IN THE SKY WHIT DIAMONDS - THE BEATLES[/b] - matthew_hopkins</t>
  </si>
  <si>
    <t>[url=https://www.youtube.com/watch?v=X-B8k0n_3cs][b]Nothing Else Matters - Apocalyptica[/b] - Wanchope</t>
  </si>
  <si>
    <t>[url=https://www.youtube.com/watch?v=MO7bUhJlAek][b]O son do ar - Luar na lubre[/b] - HectorMagno</t>
  </si>
  <si>
    <t>[url=https://www.youtube.com/watch?v=7_sOC_NcgtQ][b]ONE ARMED SCISSORS - AT THE DRIVE-IN[/b] - matthew_hopkins</t>
  </si>
  <si>
    <t>[url=https://www.youtube.com/watch?v=3VoWc3yypHs][b]One more hour - Sleater Kinney[/b] - OXAB</t>
  </si>
  <si>
    <t>[url=https://www.youtube.com/watch?v=9K5UrzaKgaY][b]Otro día en el mundo – Vetusta Morla[/b] - Corboiser</t>
  </si>
  <si>
    <t>[url=https://www.youtube.com/watch?v=L1AkYgBTc4M][b]THINGS BEHIND THE SUN - NICK DRAKE[/b] - matthew_hopkins</t>
  </si>
  <si>
    <t>40 [url=https://www.youtube.com/watch?v=48xDtaMia_w][b]Street Gang- A.R.E weapons[/b] - OXAB</t>
  </si>
  <si>
    <t>61 [url=https://www.youtube.com/watch?v=kJjznN0qM9s][b]Club de fans de John Boy – Love of lesbian[/b] - Corboiser</t>
  </si>
  <si>
    <t>54 [url=https://www.youtube.com/watch?v=69lhDIqeHcI][b]Feels blind - Bikini Kill[/b] - OXAB</t>
  </si>
  <si>
    <t>65 [url=https://www.youtube.com/watch?v=N9SZaOJEWXU][b]Sunburn - Muse[/b] - KellerDover</t>
  </si>
  <si>
    <t>46 [url=https://www.youtube.com/watch?v=NZWS6CITutY][b]Excursions - A tribe called Quest[/b] - OXAB</t>
  </si>
  <si>
    <t>62 [url=https://www.youtube.com/watch?v=2s3iGpDqQpQ][b]Falling away from me - KoRn[/b] - KellerDover</t>
  </si>
  <si>
    <t>62 [url=https://www.youtube.com/watch?v=WAJwZYKBCzY][b]Main Title - Final Destination 5 BSO[/b] - Clay</t>
  </si>
  <si>
    <t>34 [url=https://www.youtube.com/watch?v=xcMthlb1jlo][b]Bang! Bang! - Le tigre[/b] - OXAB</t>
  </si>
  <si>
    <t>46 [url=https://www.youtube.com/watch?v=QHpU0ZfXZ_g][b]Take On Me - Reel Big Fish[/b] - Wanchope</t>
  </si>
  <si>
    <t>71 [url=https://www.youtube.com/watch?v=1i4EnjRKVQw][b]Elected – Alice Cooper[/b] - Corboiser</t>
  </si>
  <si>
    <t>65 [url=https://www.youtube.com/watch?v=mllnY6ArbAY][b]Golden Years - Marilyn Manson[/b] - Wanchope</t>
  </si>
  <si>
    <t>69 [url=https://www.youtube.com/watch?v=KD6PPld4e7c][b]PREGUNTAS POR PUERTO MONTT - VICTOR JARA[/b] - matthew_hopkins</t>
  </si>
  <si>
    <t>71 [url=https://www.youtube.com/watch?v=tEPB7uzKuh4][b]Witchcraft - Pendulum[/b] - Botxi88</t>
  </si>
  <si>
    <t>63 [url=https://www.youtube.com/watch?v=VNqG51cG4kw][b]Idle Gossip - Toy dolls[/b] - OXAB</t>
  </si>
  <si>
    <t>66 [url=https://www.youtube.com/watch?v=E0E0ynyIUsg][b]More Human Than Human - White Zombie[/b] - Wanchope</t>
  </si>
  <si>
    <t>59 [url=https://www.youtube.com/watch?v=EgqUJOudrcM][b]How deep is your love - Calvin Harrys[/b] - Calde_Vila</t>
  </si>
  <si>
    <t>58 [url=https://www.youtube.com/watch?v=25sBhhOR4lw][b]No You Girls - Franz Ferdinand[/b] - Clay</t>
  </si>
  <si>
    <t>51 [url=https://www.youtube.com/watch?v=l-RlhNUabZY][b]Golpe maestro – Vetusta Morla[/b] - Corboiser</t>
  </si>
  <si>
    <t>32 [url=https://www.youtube.com/watch?v=LBx7PJ_TjnU][b]Que vuelva ya Georgie Dann - La banda del capitan canalla[/b] - Querol</t>
  </si>
  <si>
    <t>37 [url=https://www.youtube.com/watch?v=G4qIAs536JA][b]Mi funeral - Konsumo Respeto[/b] - Botxi88</t>
  </si>
  <si>
    <t>56 [url=https://www.youtube.com/watch?v=8ApHj0EMluo][b]OJALÁ - SILVIO RODRIGUEZ[/b] - matthew_hopkins</t>
  </si>
  <si>
    <t>[url=https://www.youtube.com/watch?v=fUspLVStPbk][b]Every Sperm is Sacred - Monty Python[/b] - 0iker0</t>
  </si>
  <si>
    <t>48 [url=https://www.youtube.com/watch?v=fUspLVStPbk][b]Every Sperm is Sacred - Monty Python[/b] - 0iker0</t>
  </si>
  <si>
    <t>63 [url=https://www.youtube.com/watch?v=iymtpePP8I8][b]Blitzkrieg Bop - Ramones[/b] - Botxi88</t>
  </si>
  <si>
    <t>54 [url=https://www.youtube.com/watch?v=0s4AfAdaKVs][b]WUTHERING HEIGHTS - KATE BUSH[/b] - matthew_hopkins</t>
  </si>
  <si>
    <t>53 [url=https://www.youtube.com/watch?v=n-kuDCSWloo][b]Lovetrap - Soko ft. Ariel Pink[/b] - OXAB</t>
  </si>
  <si>
    <t>54 [url=https://www.youtube.com/watch?v=Wf9-0B9NOCA&amp;nohtml5][b]Farther away - Evanescence[/b] - KellerDover</t>
  </si>
  <si>
    <t>61 [url=https://www.youtube.com/watch?v=ET3-t1jFmo0][b]Fine Again - Seether[/b] - Wanchope</t>
  </si>
  <si>
    <t>46 [url=https://www.youtube.com/watch?v=nLM2CT-y74c][b]Boogie man - AC DC[/b] - Fanyfa</t>
  </si>
  <si>
    <t>49 [url=https://www.youtube.com/watch?v=WbrSLLv0AlA][b]Leave Right Now - Will Young[/b] - Clay</t>
  </si>
  <si>
    <t>61 [url=https://www.youtube.com/watch?v=uzR5jM9UeJA][b]Left Outside Alone - Anastacia[/b] - Clay</t>
  </si>
  <si>
    <t>54 [url=https://www.youtube.com/watch?v=5RPasiAVSek&amp;nohtml5][b]Night time - The xx[/b] - KellerDover</t>
  </si>
  <si>
    <t>45 [url=https://www.youtube.com/watch?v=7_sOC_NcgtQ][b]ONE ARMED SCISSORS - AT THE DRIVE-IN[/b] - matthew_hopkins</t>
  </si>
  <si>
    <t>39 [url=https://www.youtube.com/watch?v=9K5UrzaKgaY][b]Otro día en el mundo – Vetusta Morla[/b] - Corboiser</t>
  </si>
  <si>
    <t>[url=https://www.youtube.com/watch?v=iUg8fm7nYLg][b]Para decir adios - Jose Feliciano &amp; Ann Kelly[/b] - Amarmol</t>
  </si>
  <si>
    <t>41 [url=https://www.youtube.com/watch?v=iUg8fm7nYLg][b]Para decir adios - Jose Feliciano &amp; Ann Kelly[/b] - Amarmol</t>
  </si>
  <si>
    <t>57 [url=https://www.youtube.com/watch?v=4eaKENd9mRw][b]Shoot Your Gun - 22-20s[/b] - Clay</t>
  </si>
  <si>
    <t>53 [url=https://www.youtube.com/watch?v=SzstlNMqUBY][b]Santo, santo - Gloria Estefan &amp; So pa contrariar[/b] - Amarmol</t>
  </si>
  <si>
    <t>54 [url=https://www.youtube.com/watch?v=7r5M2gZoc_0][b]The masses are asses - L7[/b] - OXAB</t>
  </si>
  <si>
    <t>52 [url=https://www.youtube.com/watch?v=FMrIy9zm7QY][b]The Rockafeller Skank - Fatboy Slim[/b] - Botxi88</t>
  </si>
  <si>
    <t>54 [url=https://www.youtube.com/watch?v=jQUDiCiNlqQ][b]THE SPIRIT OF THE RADIO - RUSH[/b] - matthew_hopkins</t>
  </si>
  <si>
    <t>56 [url=https://www.youtube.com/watch?v=9iSTbpo6QTk][b]Twist in my sobriety - Tanita Tikaram[/b] - Amarmol</t>
  </si>
  <si>
    <t>57 [url=https://www.youtube.com/watch?v=HVvcslW21lQ][b]The state of Massachusets - Dropkick Murphys[/b] -Botxi88</t>
  </si>
  <si>
    <t>57 [url=https://www.youtube.com/watch?v=L1AkYgBTc4M][b]THINGS BEHIND THE SUN - NICK DRAKE[/b] - matthew_hopkins</t>
  </si>
  <si>
    <t>6+</t>
  </si>
  <si>
    <t>ClaY</t>
  </si>
  <si>
    <t>61 [url=http://www.youtube.com/watch?v=ifAtvI48R_0][b]Don't leave me this way - The communards[/b] - Amarmol</t>
  </si>
  <si>
    <t>62 [url=https://www.youtube.com/watch?v=3khH9ih2XJg][b]Turn The Page - Bob Seger[/b] - nureyevbantok</t>
  </si>
  <si>
    <t>59 [url=https://www.youtube.com/watch?v=TFGY-PciwFU][b]Makafushigi Adventure Instrumental  - Shunsuke Kikuchi[/b] - Querol</t>
  </si>
  <si>
    <t>59 [url=https://www.youtube.com/watch?v=YgSPaXgAdzE][b]Loser - Beck[/b] - Wanchope</t>
  </si>
  <si>
    <t>56 [url=https://soilandpimpsessions.bandcamp.com/track/fantastic-planet][b]Fantastic Planet - Soil and Pimp[/b] - HectorMagno</t>
  </si>
  <si>
    <t>[url=https://www.youtube.com/watch?v=_aVfu1Pr-Jw][b]Suite Le Cou de la Girafe - Pascal Gaigne[/b] - 0iker0</t>
  </si>
  <si>
    <t>Hec torMagno</t>
  </si>
  <si>
    <t>[url=https://www.youtube.com/watch?v=4PmCb9OiFYQ][b]SOUVENIRS D'UN AUTRE MONDE - ALCEST[/b] - matthew_hopkins</t>
  </si>
  <si>
    <t>[url=https://www.youtube.com/watch?v=RaRtXYSszsA][b]N.I.B. - BLACK SABBATH[/b] - matthew_hopkins</t>
  </si>
  <si>
    <t>[url=https://www.youtube.com/watch?v=QKdLoAwlJy4][b]People are strange – The Doors[/b] - Corboiser</t>
  </si>
  <si>
    <t>a</t>
  </si>
  <si>
    <t>[url=https://www.youtube.com/watch?v=pxNNl3OQx24][b]Mama Macedonia - Bamboo Bebop[/b] - Botxi88</t>
  </si>
  <si>
    <t>54 [url=https://www.youtube.com/watch?v=QF1teZKwe4A][b]Innocent Eyes - Delta Goodrem[/b] - Clay</t>
  </si>
  <si>
    <t>45 [url=https://www.youtube.com/watch?v=ZThquH5t0ow][b]Surfin' Bird - The Trashmen[/b] - Botxi88</t>
  </si>
  <si>
    <t>59 [url=https://www.youtube.com/watch?v=fmclj2xL8yo][b]Through falling snow - Johann Johannsson[/b] - KellerDover</t>
  </si>
  <si>
    <t>58 [url=https://www.youtube.com/watch?v=O_QBC_pDkeU][b]Blush - Wolf Alice[/b] - OXAB</t>
  </si>
  <si>
    <t>48 [url=https://www.youtube.com/watch?v=HI5wcQN9AZ8][b]Depak ine - John Talabot[/b] - KellerDover</t>
  </si>
  <si>
    <t>38 [url=https://www.youtube.com/watch?v=LnHoqHscTKE][b]Into my arms – Nick Cave &amp; The bad seeds[/b] - Corboiser</t>
  </si>
  <si>
    <t>33 [url=https://www.youtube.com/watch?v=kKqoNrZ00Bg][b]State of non return - Om[/b] - OXAB</t>
  </si>
  <si>
    <t>38 [url=https://www.youtube.com/watch?v=sEDw9xgSmSc][b]New Age Girl - Deadeye Dick[/b] - Wanchope</t>
  </si>
  <si>
    <t>38 [url=https://www.youtube.com/watch?v=HkIE1nEGclU][b]Suenos de Otoño - Bamboo Bebop[/b] - Botxi88</t>
  </si>
  <si>
    <t>40 [url=https://www.youtube.com/watch?v=xeJ9QNnfGEc][b]Soffocation Blues - Black Pistol Fire[/b] - HectorMagno</t>
  </si>
  <si>
    <t>35 [url=https://www.youtube.com/watch?v=q7pYTQRiVn4][b]La sandalia de Cinderella - Bamboo Bebop[/b] - Botxi88</t>
  </si>
  <si>
    <t>38 [url=https://www.youtube.com/watch?v=ZTidn2dBYbY][b]True Survivor - David Hasselhoff[/b] - Calde_Vila</t>
  </si>
  <si>
    <t>44 [url=https://www.youtube.com/watch?v=wrzPpEU-BfI][b]ROUNDABOUT - YES [/b] - matthew_hopkins</t>
  </si>
  <si>
    <t>40 [url=https://www.youtube.com/watch?v=BjgTFd6XAg8][b]Every reborn - Dario Marianelli[/b] - KellerDover</t>
  </si>
  <si>
    <t>39 [url=https://www.youtube.com/watch?v=nSf4RUCrSgQ][b]Child in time - Deep Purple[/b] - HectorMagno</t>
  </si>
  <si>
    <t>45 [url=https://www.youtube.com/watch?v=Wt4JSRHIKYk][b]Scarborough fair - Sara Brightman[/b] - Amarmol</t>
  </si>
  <si>
    <t>39 [url=https://www.youtube.com/watch?v=VTdHU4bMeSI][b]If you love these people - Hans Zimmer[/b] - KellerDover</t>
  </si>
  <si>
    <t>47 [url=https://www.youtube.com/watch?v=nNnBcCk7eDA][b]You and me - You+me[/b] - Fanyfa</t>
  </si>
  <si>
    <t>41 [url=https://www.youtube.com/watch?v=pW-Njfe6zcg][b]La rosa de los vientos - Mago de Oz[/b] - Querol</t>
  </si>
  <si>
    <t>42 [url=https://www.youtube.com/watch?v=KEI4qSrkPAs][b]Can't Feel My Face - The Weeknd[/b] - Calde_Vila</t>
  </si>
  <si>
    <t>38 [url=https://www.youtube.com/watch?v=wRm0UrbGP2A][b]North Star - Mike Oldfield[/b] - 0iker0</t>
  </si>
  <si>
    <t>37 [url=https://www.youtube.com/watch?v=y4fcqHVkxqE][b]Kissing in the rain - Patrick Doyle[/b] - Querol</t>
  </si>
  <si>
    <t>36 [url=https://www.youtube.com/watch?v=Vjs6ZepIc14][b]LOVE ME TWO TIMES - THE DOORS[/b] - matthew_hopkins</t>
  </si>
  <si>
    <t>38 [url=https://www.youtube.com/watch?v=XGV8xCkpXjE][b]The age of the understatement – The last shadow puppets[/b] - Corboiser</t>
  </si>
  <si>
    <t>34 [url=https://www.youtube.com/watch?v=9d8SzG4FPyM][b]Rose Tattoo - Dropkick Murphys[/b] - Wanchope</t>
  </si>
  <si>
    <t>29 [url=https://www.youtube.com/watch?v=7sF8rkSPDH8][b]HOLIDAY IN CAMBODIA - DEAD KENNEDYS[/b] - matthew_hopkins</t>
  </si>
  <si>
    <t>38 [url=https://www.youtube.com/watch?v=VHnt3o_nAVo][b]THIS CHARMING MAN - THE SMITHS[/b] - matthew_hopkins</t>
  </si>
  <si>
    <t>27 [url=https://www.youtube.com/watch?v=_4g_CWk_JBI][b]Toro - El columpio asesino[/b] - Calde_Vila</t>
  </si>
  <si>
    <t>52 [url=https://www.youtube.com/watch?v=71TJitXU8Z0][b]Hallowed be thy name - Iron Maiden[/b] - HectorMagno</t>
  </si>
  <si>
    <t>47 [url=https://www.youtube.com/watch?v=cW0Gw_j6-Q0][b]End Credits - John Williams[/b] - Querol</t>
  </si>
  <si>
    <t>53 [url=http://www.progarchives.com/mp3.asp?id=4316][b]Hapiness Is A Warm Gun - The Beatles[/b] - nureyevbantok</t>
  </si>
  <si>
    <t>55 [url=https://www.youtube.com/watch?v=Vy5XR-oxCus][b]Longview - Green Day[/b] - Wanchope</t>
  </si>
  <si>
    <t>47 [url=https://www.youtube.com/watch?v=BFxaDoyl-1s][b]Smack My Bitch Up - The Prodigy[/b] - Calde_Vila</t>
  </si>
  <si>
    <t>48 [url=https://www.youtube.com/watch?v=HR2JINsm87s][b]Peripecias y sabrosuras - Bamboo Bebop[/b] - Botxi88</t>
  </si>
  <si>
    <t>45 [url=https://www.youtube.com/watch?v=ofgO_sqkPFQ][b]Spanish Bombs - The Clash[/b] - 0iker0</t>
  </si>
  <si>
    <t>50 [url=https://www.youtube.com/watch?v=zp0RZzgzH7k][b]Metamorfose Ambulante - Raúl Seixas[/b] - nureyevbantok</t>
  </si>
  <si>
    <t>55 [url=https://www.youtube.com/watch?v=77ey1aWDnyY][b]Fairytale Gone Bad - Sunrise Avenue[/b] - Clay</t>
  </si>
  <si>
    <t>55 [url=https://www.youtube.com/watch?v=KI3XDA-AGXMe][b]My Life - Kaiser Chiefs[/b] - Calde_Vila</t>
  </si>
  <si>
    <t>55 [url=https://www.youtube.com/watch?v=pKmkOIlHbok][b]Spanish caravan – The Doors[/b] - Corboiser</t>
  </si>
  <si>
    <t>45 [url=https://www.youtube.com/watch?v=b0rUuqwiUCc][b]Te hiero mucho (historia del amante guisante) – Love of Lesbian[/b] - Corboiser</t>
  </si>
  <si>
    <t>47 [url=https://www.youtube.com/watch?v=UpfZcEjopYE][b]The price - Twisted sister[/b] - Fanyfa</t>
  </si>
  <si>
    <t>49 [url=https://www.youtube.com/watch?v=1e3m_T-NMOs][b]After The Gold Rush - Neil Young[/b] - nureyevbantok</t>
  </si>
  <si>
    <t>52 [url=https://www.youtube.com/watch?v=4sCkAvh50Vs][b]Stand My Ground - Within Temptation[/b] - Clay</t>
  </si>
  <si>
    <t>57 [url=https://www.youtube.com/watch?v=ozsmSlvGHv4][b]Geronimo - Sheppard[/b] - Clay</t>
  </si>
  <si>
    <t>60 [url=https://www.youtube.com/watch?v=I98KeKV_F9g][b]Eve of destruction - Barry McGuire[/b] - 0iker0</t>
  </si>
  <si>
    <t>33 [url=https://www.youtube.com/watch?v=Zfd9krEsr-k][b]Liberi Fatali - Nobuo Uematsu[/b] - Querol</t>
  </si>
  <si>
    <t>39 [url=https://www.youtube.com/watch?v=lkYh2r5PL6Y][b]Ziggy Stardust - David Bowie[/b] - nureyevbantok</t>
  </si>
  <si>
    <t>42 [url=https://www.youtube.com/watch?v=JGZ8F2nVQcU][b]Try little tenderness - Otis Redding[/b] - HectorMagno</t>
  </si>
  <si>
    <t>40 [url=https://www.youtube.com/watch?v=AltMeuPkWRs][b]Pretty Fly - The Offspring[/b] - Botxi88</t>
  </si>
  <si>
    <t>27 [url=https://www.youtube.com/watch?v=vUJcSwdh2gA][b]Peces de ciudad - Joaquin Sabina[/b] - HectorMagno</t>
  </si>
  <si>
    <t>29 [url=https://www.youtube.com/watch?v=lbn0qoqlDUs][b]How Can You Mend A Broken Heart? - Al Green[/b] - nureyevbantok</t>
  </si>
  <si>
    <t>29 [url=https://www.youtube.com/watch?v=9ybv4DOj-N0][b]Rivers Of Babylon - Boney M.[/b] - Calde_Vila</t>
  </si>
  <si>
    <t>32 [url=https://www.youtube.com/watch?v=3VoWc3yypHs][b]One more hour - Sleater Kinney[/b] - OXAB</t>
  </si>
  <si>
    <t>25 [url=https://www.youtube.com/watch?v=pxNNl3OQx24][b]Mama Macedonia - Bamboo Bebop[/b] - Botxi88</t>
  </si>
  <si>
    <t>31 [url=https://www.youtube.com/watch?v=P2f40eQcYXk][b]Why don´t you do rigth? - Julie London[/b] - HectorMagno</t>
  </si>
  <si>
    <t>45 [url=https://www.youtube.com/watch?v=jzvnFbsXxxA][b]Jueves - La Oreja de Van Gogh[/b] - Calde_Vila</t>
  </si>
  <si>
    <t>36 [url=https://www.youtube.com/watch?v=iqu132vTl5Y][b]The Sign - Ace of Base[/b] - Wanchope</t>
  </si>
  <si>
    <t>41 [url=https://www.youtube.com/watch?v=0W_SGoBFJxs][b]Can’t keep it in - Cat Stevens[/b] - Fanyfa</t>
  </si>
  <si>
    <t>39 [url=https://www.youtube.com/watch?v=elGNl7pmrqQ][b]My Sweet Lord - Billy Preston[/b] - Amarmol</t>
  </si>
  <si>
    <t>32 [url=https://www.youtube.com/watch?v=cAQTeXFS-S8][b]Correm! - Obeses[/b] - Corboiser</t>
  </si>
  <si>
    <t>41 [url=https://www.youtube.com/watch?v=tENC-1E8w4E][b]Bad Girl (Part 1 y 2) - Lee Moses[/b] - HectorMagno</t>
  </si>
  <si>
    <t>37 [url=https://www.youtube.com/watch?v=tEPB7uzKuh4][b]Watercolour - Pendulum[/b] - Botxi88</t>
  </si>
  <si>
    <t>34 [url=https://www.youtube.com/watch?v=WapvE4pRqic][b]Rainbow in the dark - Dio[/b] - Fanyfa</t>
  </si>
  <si>
    <t>42 [url=https://www.youtube.com/watch?v=kSeZO6UWa6g][b]In Hiding - Pearl Jam[/b] - Wanchope</t>
  </si>
  <si>
    <t>44 [url=https://www.youtube.com/watch?v=MH17AHIklCM][b]Do you feel it? - Chaos Chaos[/b] - Calde_Vila</t>
  </si>
  <si>
    <t>45 [url=https://www.youtube.com/watch?v=LTh9IuSTOY0][b]Death - White Lies[/b] - Calde_Vila</t>
  </si>
  <si>
    <t>Kelllerdover</t>
  </si>
  <si>
    <t>51 [url=https://www.youtube.com/watch?v=Yw5RkzbHb-w][b]You can´t hurry love - The supremes[/b] - HectorMagno</t>
  </si>
  <si>
    <t>47 [url=https://www.youtube.com/watch?v=szlg56rHdZY][b]Mi gran noche - Raphael[/b] - Querol</t>
  </si>
  <si>
    <t>53 [url=https://www.youtube.com/watch?v=PbgKEjNBHqM][b]In Bloom - Nirvana[/b] - Wanchope</t>
  </si>
  <si>
    <t>57 [url=https://www.youtube.com/watch?v=MO7bUhJlAek][b]O son do ar - Luar na lubre[/b] - HectorMagno</t>
  </si>
  <si>
    <t>64 [url=https://www.youtube.com/watch?v=40rmHENoGsk][b]C'era Una Volta il West - Ennio Morricone[/b] - Querol</t>
  </si>
  <si>
    <t>51 [url=https://www.youtube.com/watch?v=XZVpR3Pk-r8][b]Tainted Love - Soft Cell[/b] - Corboiser</t>
  </si>
  <si>
    <t>65 [url=https://www.youtube.com/watch?v=WSkyoyyvnAY][b]Cinema Paradiso - Ennio Morricone[/b] - Querol</t>
  </si>
  <si>
    <t>64 [url=https://www.youtube.com/watch?v=jB_xyy2mOdQ][b]Summer - Joe Hisaishi[/b] - Querol</t>
  </si>
  <si>
    <t>45 [url=https://www.youtube.com/watch?v=GqH21LEmfbQ][b]Should I Stay or Sohuld I Go - The Clash[/b] - Botxi88</t>
  </si>
  <si>
    <t>57 [url=https://www.youtube.com/watch?v=fGKVpTRe8GM][b]Society - Eddie Vedder[/b] - Fanyfa</t>
  </si>
  <si>
    <t>54 [url=https://youtu.be/4tCuf3SGHTU?t=27][b]Gods And Monsters - Jessica Lange[/b] - Calde_Vila</t>
  </si>
  <si>
    <t>57 [url=https://www.youtube.com/watch?v=u5H0sCdvZ14][b]Flight to Neverland - John Williams[/b] - Querol</t>
  </si>
  <si>
    <t>60 [url=https://www.youtube.com/watch?v=O_QBC_pDkeU][b]Blush - Wolf Alice[/b] - OXAB</t>
  </si>
  <si>
    <t>59 [url=https://www.youtube.com/watch?v=JAwo7DPUFUM][b]Blade Runner - Vangelis[/b] - Fanyfa</t>
  </si>
  <si>
    <t>42 [url=https://www.youtube.com/watch?v=6siGKxcKol0][b]ROCKAWAY BEACH - RAMONES[/b] - matthew_hopkins</t>
  </si>
  <si>
    <t>55 [url=https://www.youtube.com/watch?v=qzVBqBosf5w][b]Duel of the fates - John Williams[/b] - Querol</t>
  </si>
  <si>
    <t>57 [url=https://www.youtube.com/watch?v=pl3vxEudif8][b]Changes - David Bowie[/b] - 0iker0</t>
  </si>
  <si>
    <t>64 [url=https://www.youtube.com/watch?v=hFDcoX7s6rE][b]I want it all - Queen[/b] - Fanyfa</t>
  </si>
  <si>
    <t>52 [url=https://www.youtube.com/watch?v=GxQjx7FkmNA][b]Soldadito marinero - Fito &amp; Fitipaldi[/b] - Amarmol</t>
  </si>
  <si>
    <t>56 [url=https://www.youtube.com/watch?v=4PmCb9OiFYQ][b]SOUVENIRS D'UN AUTRE MONDE - ALCEST[/b] - matthew_hopkins</t>
  </si>
  <si>
    <t>59 [url=https://www.youtube.com/watch?v=_YCGtT_FRYg][b]Clubbed to death - Rob Dougan[/b] - Fanyfa</t>
  </si>
  <si>
    <t>53 [url=https://www.youtube.com/watch?v=_bQGRRolrg0][b]Without you - Harry Nilsson[/b] - Fanyfa</t>
  </si>
  <si>
    <t>47 [url=https://www.youtube.com/watch?v=_aVfu1Pr-Jw][b]Suite Le Cou de la Girafe - Pascal Gaigne[/b] - 0iker0</t>
  </si>
  <si>
    <t>47 [url=https://www.youtube.com/watch?v=_8YRx47oylM][b]Standing next to me - The last shadow puppets[/b] - Corboiser</t>
  </si>
  <si>
    <t>45 [url=http://www.youtube.com/watch?v=ifAtvI48R_0][b]Don't leave me this way - The communards[/b] - Amarmol</t>
  </si>
  <si>
    <t>Calde-Vila</t>
  </si>
  <si>
    <t>[url=https://www.youtube.com/watch?v=JvY_RHqnOHQ][b]You will never know - Imany[/b] - Botxi88</t>
  </si>
  <si>
    <t>45 [url=https://www.youtube.com/watch?v=1YcZmQOnsOQ][b]Hoppipolla - Sigur Ros[/b] - HectorMagno</t>
  </si>
  <si>
    <t>58 [url=https://www.youtube.com/watch?v=a01QQZyl-_I][b]Under Pressure - Queen feat. David Bowie[/b] - 0iker0</t>
  </si>
  <si>
    <t>45 [url=https://www.youtube.com/watch?v=c_-cUdmdWgU][b]Chicago - Sufjan Stevens[/b] - HectorMagno</t>
  </si>
  <si>
    <t>46 [url=https://www.youtube.com/watch?v=Gz2GVlQkn4Q][b]Come with me now - Kongos[/b] - KellerDover</t>
  </si>
  <si>
    <t>53 [url=https://www.youtube.com/watch?v=N3lYwZc2ilI][b]Still lovin' you - Scorpions[/b] - Amarmol</t>
  </si>
  <si>
    <t>40 [url=https://www.youtube.com/watch?v=CsHYSvlsDWw][b]Fragile dreams - Anathema[/b] - KellerDover</t>
  </si>
  <si>
    <t>40 [url=https://www.youtube.com/watch?v=E9lgfa0Nh3c][b]Something - George Harrison[/b] - Amarmol</t>
  </si>
  <si>
    <t>52 [url=https://www.youtube.com/watch?v=jaxZeisCHv8][b]The Ludlows - James Horner[/b] - Querol</t>
  </si>
  <si>
    <t>43 [url=https://www.youtube.com/watch?v=KI3XDA-AGXMe][b]My Life - Kaiser Chiefs[/b] - Calde_Vila</t>
  </si>
  <si>
    <t>48 [url=https://www.youtube.com/watch?v=Q31cQokSvRI][b]Midnight Cowboy - John Barry[/b] - 0iker0</t>
  </si>
  <si>
    <t>51 [url=https://www.youtube.com/watch?v=KtBbyglq37E&amp;feature=youtu.be][b]I say a Little prayer - Aretha Franklin[/b] - Amarmol</t>
  </si>
  <si>
    <t>40 [url=https://www.youtube.com/watch?v=UTEMFmvLSJQ][b]Lullaby - The Cure[/b] - Amarmol</t>
  </si>
  <si>
    <t>39 [url=https://www.youtube.com/watch?v=vXClBjNxiOA][b]Tears of the Dragon - Bruce Dickinson[/b] - Fanyfa</t>
  </si>
  <si>
    <t>43 [url=https://www.youtube.com/watch?v=zDCPm-STX0U][b]God - John Lennon[/b] - HectorMagno</t>
  </si>
  <si>
    <t>49 [url=https://www.youtube.com/watch?v=ZzlgJ-SfKYE][b]Start me up - Rolling Stones[/b] - Amarmol</t>
  </si>
  <si>
    <t>43 [url=https://www.youtube.com/watch?v=5_LxyhCJpsM][b]You're Gonna Go Far, Kid - The Offspring[/b] - Botxi88</t>
  </si>
  <si>
    <t>53 [url=https://www.youtube.com/watch?v=CSav51fVlKU][b]Chariots of fire - Vangelis[/b] - Querol</t>
  </si>
  <si>
    <t>48 [url=https://www.youtube.com/watch?v=G_UXvcr22rM][b]Would I lie to you? - Charles &amp; Eddie[/b] - Fanyfa</t>
  </si>
  <si>
    <t>37 [url=https://www.youtube.com/watch?v=GBJrIufRwZw][b]Soldier On - Richard Hawley[/b] - nureyevbantok</t>
  </si>
  <si>
    <t>44 [url=https://www.youtube.com/watch?v=GCdwKhTtNNw][b]Sweater Weather - The neighbourhood[/b] - KellerDover</t>
  </si>
  <si>
    <t>58 [url=https://www.youtube.com/watch?v=PQI5LtRtrb0][b]Obertura Carmen - Georges Bizet[/b] - 0iker0</t>
  </si>
  <si>
    <t>44 [url=https://www.youtube.com/watch?v=qRKNw477onU][b]On the road again - Canned Heat[/b] - Botxi88</t>
  </si>
  <si>
    <t>51 [url=https://www.youtube.com/watch?v=R-UJ6bcdBsg][b]We fall in love - Lamb[/b] - Calde_Vila</t>
  </si>
  <si>
    <t>48 [url=https://www.youtube.com/watch?v=ubvV498pyIM][b]It's My Life - No Doubt[/b] - Clay</t>
  </si>
  <si>
    <t>45 [url=https://www.youtube.com/watch?v=Vppbdf-qtGU][b]La Grange - Zz Top[/b] - Botxi88</t>
  </si>
  <si>
    <t>60 [url=https://www.youtube.com/watch?v=YxIiPLVR6NA][b]Hey brother - Avicii[/b] - Amarmol</t>
  </si>
  <si>
    <t>58 [url=https://www.youtube.com/watch?v=YQHsXMglC9A][b]Hello - Adele[/b] - 0iker0</t>
  </si>
  <si>
    <t>48 [url=https://www.youtube.com/watch?v=yG94KyjFlpg][b]We Are - Ana Johnsson[/b] - Clay</t>
  </si>
  <si>
    <t>55 [url=https://www.youtube.com/watch?v=XXiu4KR14iI][b]Summer Wine - Ville Vale &amp; Natalia Avelon[/b] - Fanyfa</t>
  </si>
  <si>
    <t>56 [url=https://www.youtube.com/watch?v=xxaOItEmu3U][b]LUCY IN THE SKY WHIT DIAMONDS - THE BEATLES[/b] - matthew_hopkins</t>
  </si>
  <si>
    <t>52 [url=https://www.youtube.com/watch?v=sVzvRsl4rEM][b]How you like me now? - The heavy[/b] - HectorMagno</t>
  </si>
  <si>
    <t>52 [url=https://www.youtube.com/watch?v=RaRtXYSszsA][b]N.I.B. - BLACK SABBATH[/b] - matthew_hopkins</t>
  </si>
  <si>
    <t>53 [url=https://www.youtube.com/watch?v=r2S1I_ien6A][b]Sing, sing, sing... - Benny Goodman[/b] - HectorMagno</t>
  </si>
  <si>
    <t>55 [url=https://www.youtube.com/watch?v=qT6XCvDUUsU][b]Why Does My Heart Feel So Bad? - Moby[/b] - Calde_Vila</t>
  </si>
  <si>
    <t>50 [url=https://www.youtube.com/watch?v=QQPJYnr48yU][b]Comma white - Marilyn Manson[/b] - HectorMagno</t>
  </si>
  <si>
    <t>55 [url=https://www.youtube.com/watch?v=OuJUq58VQXQ][b]Born In The USA - Bruce Springsteen[/b] - 0iker0</t>
  </si>
  <si>
    <t>54 [url=https://www.youtube.com/watch?v=OS1q-uFgGDo][b]Quiet Town - Josh Rouse[/b] - 0iker0</t>
  </si>
  <si>
    <t>66 [url=https://www.youtube.com/watch?v=oEBNIzOIbVs][b]Child of light - Lindsey Stirling[/b] - KellerDover</t>
  </si>
  <si>
    <t>56 [url=https://www.youtube.com/watch?v=MYSVMgRr6pw][b]Take me the church - Hozier[/b] - Fanyfa</t>
  </si>
  <si>
    <t>48 [url=https://www.youtube.com/watch?v=LUk73pUe9i4][b]El aguante - Calle 13[/b] - Botxi88</t>
  </si>
  <si>
    <t>60 [url=https://www.youtube.com/watch?v=JvY_RHqnOHQ][b]You will never know - Imany[/b] - Botxi88</t>
  </si>
  <si>
    <t>52 [url=https://www.youtube.com/watch?v=gH476CxJxfg][b]Bad Day - Daniel Powter[/b] - 0iker0</t>
  </si>
  <si>
    <t>69 [url=https://www.youtube.com/watch?v=GD3VsesSBsw][b]Carmina Burana - Carl Orff[/b] - Amarmol</t>
  </si>
  <si>
    <t>50 [url=https://www.youtube.com/watch?v=fZtNw2yeBNQ][b]Nicaragua - Jerry Goldsmith[/b] - Querol</t>
  </si>
  <si>
    <t>48 [url=https://www.youtube.com/watch?v=FSVHx23ByhM][b]Ezio's family - Jesper Kyd[/b] - KellerDover</t>
  </si>
  <si>
    <t>54 [url=https://www.youtube.com/watch?v=cnPlJxet_ac][b]Will you still love me tomorrow - The Shirelles[/b] - Fanyfa</t>
  </si>
  <si>
    <t>53 [url=https://www.youtube.com/watch?v=BQaUs5J2wdI][b]The letter - The box tops[/b] - Amarmol</t>
  </si>
  <si>
    <t>55 [url=https://www.youtube.com/watch?v=BGLGzRXY5Bw][b]Revolution - The Beatles[/b] - HectorMagno</t>
  </si>
  <si>
    <t>61 [url=https://www.youtube.com/watch?v=96jKDF6173o][b]In extremis - John Murphy[/b] - KellerDover</t>
  </si>
  <si>
    <t>50 [url=https://www.youtube.com/watch?v=8vCKFeO3nNs][b]Aerith's Theme - Nobuo Uematsu[/b]- Querol</t>
  </si>
  <si>
    <t>Nureyev</t>
  </si>
  <si>
    <t>70 [url=https://www.youtube.com/watch?v=0sB3Fjw3Uvc][b]The house of the rising sun - The Animals[/b] - Fanyfa</t>
  </si>
  <si>
    <t>59 [url=https://www.youtube.com/watch?v=3khH9ih2XJg][b]Turn The Page - Bob Seger[/b] - nureyevbantok</t>
  </si>
  <si>
    <t>59 [url=https://www.youtube.com/watch?v=dvgZkm1xWPE][b]Viva la vida - Coldplay[/b] - HectorMagno</t>
  </si>
  <si>
    <t>48 [url=https://www.youtube.com/watch?v=L1AkYgBTc4M][b]THINGS BEHIND THE SUN - NICK DRAKE[/b] - matthew_hopkins</t>
  </si>
  <si>
    <t>45 [url=https://www.youtube.com/watch?v=qkYSuWSPkHI][b]Legend of Zelda Main Theme Medley - Koji Kondo[/b] - Querol</t>
  </si>
  <si>
    <t>49 [url=https://www.youtube.com/watch?v=0sw54Pdh_m8][b]She Drives Me Crazy - Fine Young Cannibals[/b] - Wanchope</t>
  </si>
  <si>
    <t>58 [url=https://www.youtube.com/watch?v=3YxaaGgTQYM][b]Bring me to life (ft. Paul McCoy) - Evanescence[/b] - KellerDover</t>
  </si>
  <si>
    <t>53 [url=https://www.youtube.com/watch?v=DxmncVPYRco][b]Every little thing - Röyksopp &amp; Robyn[/b] - Fanyfa</t>
  </si>
  <si>
    <t>53 [url=https://www.youtube.com/watch?v=LTh9IuSTOY0][b]Death - White Lies[/b] - Calde_Vila</t>
  </si>
  <si>
    <t>62 [url=https://www.youtube.com/watch?v=t1pqi8vjTLY][b]They Don't Care About Us - Michael Jackson[/b] - 0Iker0</t>
  </si>
  <si>
    <t>46 [url=https://www.youtube.com/watch?v=1hDbpF4Mvkw][b]Modern Love - David Bowie[/b] - 0iker0</t>
  </si>
  <si>
    <t>55 [url=https://www.youtube.com/watch?v=6NyEgc6ikFM][b]Always in my mind - Elvis[/b] - Fanyfa</t>
  </si>
  <si>
    <t>56 [url=https://www.youtube.com/watch?v=EHV0zs0kVGg][b]Everybody Needs Somebody to Love - The Blues Brothers[/b] - Amarmol</t>
  </si>
  <si>
    <t>50 [url=https://www.youtube.com/watch?v=ozsmSlvGHv4][b]Geronimo - Sheppard[/b] - Clay</t>
  </si>
  <si>
    <t>66 [url=https://www.youtube.com/watch?v=V92OBNsQgxU][b]Ritt der Walküren - Wagner[/b] - 0iker0</t>
  </si>
  <si>
    <t>58 [url=https://www.youtube.com/watch?v=248ggPoK158][b]The Throne Room/End Title - John Williams[/b] - Querol</t>
  </si>
  <si>
    <t>53 [url=https://www.youtube.com/watch?v=7fxL-sxN7fo][b]Je Pense a toi - Amadou et Mariam[/b] - Calde_Vila</t>
  </si>
  <si>
    <t>52 [url=https://www.youtube.com/watch?v=p4zluA60hjs][b]Far from any road - The handsome family[/b] - KellerDover</t>
  </si>
  <si>
    <t>52 [url=https://www.youtube.com/watch?v=Id_UYLPSn6U][b]The First Time Ever I Saw Your Face - Roberta Flack[/b] - nureyevbantok</t>
  </si>
  <si>
    <t>63 [url=https://www.youtube.com/watch?v=vx2u5uUu3DE][b]It's My Life - Bon Jovi[/b] - Clay</t>
  </si>
  <si>
    <t>57 [url=https://www.youtube.com/watch?v=2AzEY6ZqkuE][b]Everybody's Talkin' - Harry Nilsson[/b] - 0iker0</t>
  </si>
  <si>
    <t>49 [url=https://www.youtube.com/watch?v=CYbNNs-ggSw][b]Sour milk - Wild sweet orange[/b] - OXAB</t>
  </si>
  <si>
    <t>41 [url=https://www.youtube.com/watch?v=jQvUBf5l7Vw][b]Lust for Life – Iggy Pop[/b] - Corboiser</t>
  </si>
  <si>
    <t>50 [url=https://www.youtube.com/watch?v=PHzOOQfhPFg][b]Just A Girl - No Doubt[/b] - Wanchope</t>
  </si>
  <si>
    <t>48 [url=https://www.youtube.com/watch?v=wYoNrmJe9LA][b]The Ocean - Richard Hawley[/b] - nureyevbantok</t>
  </si>
  <si>
    <t>48 [url=https://www.youtube.com/watch?v=2SF1iLXSQto][b]It's Good To Be king - Tom Petty And The Heartbreakers[/b] - nureyevbantok</t>
  </si>
  <si>
    <t>45 [url=https://www.youtube.com/watch?v=dI6ac3WWtB4][b]Sloe Gin - Joe Bonamassa[/b] - nureyevbantok</t>
  </si>
  <si>
    <t>57 [url=https://www.youtube.com/watch?v=kijpcUv-b8M][b]Somebody to love - Queen[/b] - HectorMagno</t>
  </si>
  <si>
    <t>47 [url=https://www.youtube.com/watch?v=QKdLoAwlJy4][b]People are strange – The Doors[/b] - Corboiser</t>
  </si>
  <si>
    <t>65 [url=https://www.youtube.com/watch?v=X-B8k0n_3cs][b]Nothing Else Matters - Apocalyptica[/b] - Wanchope</t>
  </si>
  <si>
    <t xml:space="preserve"> </t>
  </si>
  <si>
    <t>Calde_Vika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</si>
</sst>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17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Fill="1" applyAlignment="1">
      <alignment horizontal="left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Fill="1" applyAlignment="1">
      <alignment horizontal="left" wrapText="1"/>
    </xf>
    <xf numFmtId="0" fontId="4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0" fillId="2" borderId="0" xfId="0" applyFill="1" applyAlignment="1">
      <alignment horizontal="left" wrapText="1"/>
    </xf>
    <xf numFmtId="0" fontId="4" fillId="2" borderId="0" xfId="0" applyFont="1" applyFill="1" applyAlignment="1">
      <alignment wrapText="1"/>
    </xf>
    <xf numFmtId="0" fontId="0" fillId="2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421"/>
  <sheetViews>
    <sheetView topLeftCell="A244" workbookViewId="0">
      <selection activeCell="A261" sqref="A261:A280"/>
    </sheetView>
  </sheetViews>
  <sheetFormatPr baseColWidth="10" defaultRowHeight="15"/>
  <cols>
    <col min="1" max="1" width="91.7109375" style="19" customWidth="1"/>
  </cols>
  <sheetData>
    <row r="1" spans="1:1">
      <c r="A1" t="s">
        <v>195</v>
      </c>
    </row>
    <row r="2" spans="1:1">
      <c r="A2" t="s">
        <v>331</v>
      </c>
    </row>
    <row r="3" spans="1:1">
      <c r="A3" s="1" t="s">
        <v>213</v>
      </c>
    </row>
    <row r="4" spans="1:1">
      <c r="A4" t="s">
        <v>101</v>
      </c>
    </row>
    <row r="5" spans="1:1">
      <c r="A5" s="1" t="s">
        <v>215</v>
      </c>
    </row>
    <row r="6" spans="1:1">
      <c r="A6" t="s">
        <v>116</v>
      </c>
    </row>
    <row r="7" spans="1:1">
      <c r="A7" t="s">
        <v>180</v>
      </c>
    </row>
    <row r="8" spans="1:1">
      <c r="A8" t="s">
        <v>120</v>
      </c>
    </row>
    <row r="9" spans="1:1">
      <c r="A9" s="1" t="s">
        <v>72</v>
      </c>
    </row>
    <row r="10" spans="1:1">
      <c r="A10" t="s">
        <v>160</v>
      </c>
    </row>
    <row r="11" spans="1:1">
      <c r="A11" t="s">
        <v>184</v>
      </c>
    </row>
    <row r="12" spans="1:1">
      <c r="A12" s="1" t="s">
        <v>210</v>
      </c>
    </row>
    <row r="13" spans="1:1">
      <c r="A13" t="s">
        <v>127</v>
      </c>
    </row>
    <row r="14" spans="1:1">
      <c r="A14" t="s">
        <v>105</v>
      </c>
    </row>
    <row r="15" spans="1:1">
      <c r="A15" t="s">
        <v>265</v>
      </c>
    </row>
    <row r="16" spans="1:1">
      <c r="A16" s="1" t="s">
        <v>223</v>
      </c>
    </row>
    <row r="17" spans="1:1">
      <c r="A17" t="s">
        <v>197</v>
      </c>
    </row>
    <row r="18" spans="1:1">
      <c r="A18" t="s">
        <v>694</v>
      </c>
    </row>
    <row r="19" spans="1:1">
      <c r="A19" s="1" t="s">
        <v>78</v>
      </c>
    </row>
    <row r="20" spans="1:1">
      <c r="A20" t="s">
        <v>198</v>
      </c>
    </row>
    <row r="21" spans="1:1">
      <c r="A21" t="s">
        <v>133</v>
      </c>
    </row>
    <row r="22" spans="1:1">
      <c r="A22" t="s">
        <v>125</v>
      </c>
    </row>
    <row r="23" spans="1:1">
      <c r="A23" t="s">
        <v>104</v>
      </c>
    </row>
    <row r="24" spans="1:1">
      <c r="A24" t="s">
        <v>228</v>
      </c>
    </row>
    <row r="25" spans="1:1">
      <c r="A25" t="s">
        <v>48</v>
      </c>
    </row>
    <row r="26" spans="1:1">
      <c r="A26" t="s">
        <v>332</v>
      </c>
    </row>
    <row r="27" spans="1:1">
      <c r="A27" t="s">
        <v>333</v>
      </c>
    </row>
    <row r="28" spans="1:1">
      <c r="A28" s="1" t="s">
        <v>74</v>
      </c>
    </row>
    <row r="29" spans="1:1">
      <c r="A29" t="s">
        <v>334</v>
      </c>
    </row>
    <row r="30" spans="1:1">
      <c r="A30" s="1" t="s">
        <v>152</v>
      </c>
    </row>
    <row r="31" spans="1:1">
      <c r="A31" s="1" t="s">
        <v>73</v>
      </c>
    </row>
    <row r="32" spans="1:1">
      <c r="A32" s="1" t="s">
        <v>158</v>
      </c>
    </row>
    <row r="33" spans="1:1">
      <c r="A33" t="s">
        <v>126</v>
      </c>
    </row>
    <row r="34" spans="1:1">
      <c r="A34" t="s">
        <v>316</v>
      </c>
    </row>
    <row r="35" spans="1:1">
      <c r="A35" t="s">
        <v>310</v>
      </c>
    </row>
    <row r="36" spans="1:1">
      <c r="A36" t="s">
        <v>335</v>
      </c>
    </row>
    <row r="37" spans="1:1">
      <c r="A37" t="s">
        <v>317</v>
      </c>
    </row>
    <row r="38" spans="1:1">
      <c r="A38" t="s">
        <v>102</v>
      </c>
    </row>
    <row r="39" spans="1:1">
      <c r="A39" t="s">
        <v>260</v>
      </c>
    </row>
    <row r="40" spans="1:1">
      <c r="A40" t="s">
        <v>128</v>
      </c>
    </row>
    <row r="41" spans="1:1">
      <c r="A41" s="1" t="s">
        <v>202</v>
      </c>
    </row>
    <row r="42" spans="1:1">
      <c r="A42" t="s">
        <v>318</v>
      </c>
    </row>
    <row r="43" spans="1:1">
      <c r="A43" t="s">
        <v>249</v>
      </c>
    </row>
    <row r="44" spans="1:1">
      <c r="A44" t="s">
        <v>225</v>
      </c>
    </row>
    <row r="45" spans="1:1">
      <c r="A45" t="s">
        <v>139</v>
      </c>
    </row>
    <row r="46" spans="1:1">
      <c r="A46" t="s">
        <v>108</v>
      </c>
    </row>
    <row r="47" spans="1:1">
      <c r="A47" t="s">
        <v>176</v>
      </c>
    </row>
    <row r="48" spans="1:1">
      <c r="A48" t="s">
        <v>227</v>
      </c>
    </row>
    <row r="49" spans="1:1">
      <c r="A49" t="s">
        <v>49</v>
      </c>
    </row>
    <row r="50" spans="1:1">
      <c r="A50" t="s">
        <v>181</v>
      </c>
    </row>
    <row r="51" spans="1:1">
      <c r="A51" t="s">
        <v>336</v>
      </c>
    </row>
    <row r="52" spans="1:1">
      <c r="A52" s="1" t="s">
        <v>266</v>
      </c>
    </row>
    <row r="53" spans="1:1">
      <c r="A53" t="s">
        <v>319</v>
      </c>
    </row>
    <row r="54" spans="1:1">
      <c r="A54" s="1" t="s">
        <v>221</v>
      </c>
    </row>
    <row r="55" spans="1:1">
      <c r="A55" t="s">
        <v>187</v>
      </c>
    </row>
    <row r="56" spans="1:1">
      <c r="A56" t="s">
        <v>337</v>
      </c>
    </row>
    <row r="57" spans="1:1">
      <c r="A57" t="s">
        <v>193</v>
      </c>
    </row>
    <row r="58" spans="1:1">
      <c r="A58" t="s">
        <v>315</v>
      </c>
    </row>
    <row r="59" spans="1:1">
      <c r="A59" t="s">
        <v>50</v>
      </c>
    </row>
    <row r="60" spans="1:1">
      <c r="A60" t="s">
        <v>124</v>
      </c>
    </row>
    <row r="61" spans="1:1">
      <c r="A61" s="1" t="s">
        <v>83</v>
      </c>
    </row>
    <row r="62" spans="1:1">
      <c r="A62" t="s">
        <v>103</v>
      </c>
    </row>
    <row r="63" spans="1:1">
      <c r="A63" t="s">
        <v>51</v>
      </c>
    </row>
    <row r="64" spans="1:1">
      <c r="A64" s="1" t="s">
        <v>69</v>
      </c>
    </row>
    <row r="65" spans="1:1">
      <c r="A65" t="s">
        <v>422</v>
      </c>
    </row>
    <row r="66" spans="1:1">
      <c r="A66" s="1" t="s">
        <v>71</v>
      </c>
    </row>
    <row r="67" spans="1:1">
      <c r="A67" t="s">
        <v>188</v>
      </c>
    </row>
    <row r="68" spans="1:1">
      <c r="A68" t="s">
        <v>137</v>
      </c>
    </row>
    <row r="69" spans="1:1">
      <c r="A69" t="s">
        <v>109</v>
      </c>
    </row>
    <row r="70" spans="1:1">
      <c r="A70" t="s">
        <v>129</v>
      </c>
    </row>
    <row r="71" spans="1:1">
      <c r="A71" s="1" t="s">
        <v>154</v>
      </c>
    </row>
    <row r="72" spans="1:1">
      <c r="A72" t="s">
        <v>132</v>
      </c>
    </row>
    <row r="73" spans="1:1">
      <c r="A73" t="s">
        <v>138</v>
      </c>
    </row>
    <row r="74" spans="1:1">
      <c r="A74" t="s">
        <v>183</v>
      </c>
    </row>
    <row r="75" spans="1:1">
      <c r="A75" t="s">
        <v>246</v>
      </c>
    </row>
    <row r="76" spans="1:1">
      <c r="A76" t="s">
        <v>338</v>
      </c>
    </row>
    <row r="77" spans="1:1">
      <c r="A77" t="s">
        <v>135</v>
      </c>
    </row>
    <row r="78" spans="1:1">
      <c r="A78" t="s">
        <v>171</v>
      </c>
    </row>
    <row r="79" spans="1:1">
      <c r="A79" t="s">
        <v>123</v>
      </c>
    </row>
    <row r="80" spans="1:1">
      <c r="A80" t="s">
        <v>110</v>
      </c>
    </row>
    <row r="81" spans="1:1">
      <c r="A81" s="1" t="s">
        <v>153</v>
      </c>
    </row>
    <row r="82" spans="1:1">
      <c r="A82" t="s">
        <v>234</v>
      </c>
    </row>
    <row r="83" spans="1:1">
      <c r="A83" t="s">
        <v>253</v>
      </c>
    </row>
    <row r="84" spans="1:1">
      <c r="A84" t="s">
        <v>320</v>
      </c>
    </row>
    <row r="85" spans="1:1">
      <c r="A85" s="1" t="s">
        <v>214</v>
      </c>
    </row>
    <row r="86" spans="1:1">
      <c r="A86" s="1" t="s">
        <v>159</v>
      </c>
    </row>
    <row r="87" spans="1:1">
      <c r="A87" s="1" t="s">
        <v>205</v>
      </c>
    </row>
    <row r="88" spans="1:1">
      <c r="A88" t="s">
        <v>118</v>
      </c>
    </row>
    <row r="89" spans="1:1">
      <c r="A89" s="1" t="s">
        <v>82</v>
      </c>
    </row>
    <row r="90" spans="1:1">
      <c r="A90" t="s">
        <v>169</v>
      </c>
    </row>
    <row r="91" spans="1:1">
      <c r="A91" t="s">
        <v>52</v>
      </c>
    </row>
    <row r="92" spans="1:1">
      <c r="A92" t="s">
        <v>162</v>
      </c>
    </row>
    <row r="93" spans="1:1">
      <c r="A93" t="s">
        <v>99</v>
      </c>
    </row>
    <row r="94" spans="1:1">
      <c r="A94" s="1" t="s">
        <v>145</v>
      </c>
    </row>
    <row r="95" spans="1:1">
      <c r="A95" s="1" t="s">
        <v>222</v>
      </c>
    </row>
    <row r="96" spans="1:1">
      <c r="A96" t="s">
        <v>242</v>
      </c>
    </row>
    <row r="97" spans="1:1">
      <c r="A97" s="1" t="s">
        <v>151</v>
      </c>
    </row>
    <row r="98" spans="1:1">
      <c r="A98" t="s">
        <v>53</v>
      </c>
    </row>
    <row r="99" spans="1:1">
      <c r="A99" t="s">
        <v>142</v>
      </c>
    </row>
    <row r="100" spans="1:1">
      <c r="A100" t="s">
        <v>95</v>
      </c>
    </row>
    <row r="101" spans="1:1">
      <c r="A101" t="s">
        <v>196</v>
      </c>
    </row>
    <row r="102" spans="1:1">
      <c r="A102" t="s">
        <v>141</v>
      </c>
    </row>
    <row r="103" spans="1:1">
      <c r="A103" t="s">
        <v>262</v>
      </c>
    </row>
    <row r="104" spans="1:1">
      <c r="A104" t="s">
        <v>140</v>
      </c>
    </row>
    <row r="105" spans="1:1">
      <c r="A105" t="s">
        <v>252</v>
      </c>
    </row>
    <row r="106" spans="1:1">
      <c r="A106" t="s">
        <v>144</v>
      </c>
    </row>
    <row r="107" spans="1:1">
      <c r="A107" t="s">
        <v>321</v>
      </c>
    </row>
    <row r="108" spans="1:1">
      <c r="A108" s="1" t="s">
        <v>220</v>
      </c>
    </row>
    <row r="109" spans="1:1">
      <c r="A109" t="s">
        <v>114</v>
      </c>
    </row>
    <row r="110" spans="1:1">
      <c r="A110" t="s">
        <v>112</v>
      </c>
    </row>
    <row r="111" spans="1:1">
      <c r="A111" t="s">
        <v>239</v>
      </c>
    </row>
    <row r="112" spans="1:1">
      <c r="A112" t="s">
        <v>243</v>
      </c>
    </row>
    <row r="113" spans="1:1">
      <c r="A113" t="s">
        <v>236</v>
      </c>
    </row>
    <row r="114" spans="1:1">
      <c r="A114" t="s">
        <v>261</v>
      </c>
    </row>
    <row r="115" spans="1:1">
      <c r="A115" t="s">
        <v>339</v>
      </c>
    </row>
    <row r="116" spans="1:1">
      <c r="A116" t="s">
        <v>322</v>
      </c>
    </row>
    <row r="117" spans="1:1">
      <c r="A117" t="s">
        <v>267</v>
      </c>
    </row>
    <row r="118" spans="1:1">
      <c r="A118" t="s">
        <v>340</v>
      </c>
    </row>
    <row r="119" spans="1:1">
      <c r="A119" s="1" t="s">
        <v>268</v>
      </c>
    </row>
    <row r="120" spans="1:1">
      <c r="A120" s="1" t="s">
        <v>218</v>
      </c>
    </row>
    <row r="121" spans="1:1">
      <c r="A121" t="s">
        <v>229</v>
      </c>
    </row>
    <row r="122" spans="1:1">
      <c r="A122" t="s">
        <v>106</v>
      </c>
    </row>
    <row r="123" spans="1:1">
      <c r="A123" t="s">
        <v>341</v>
      </c>
    </row>
    <row r="124" spans="1:1">
      <c r="A124" t="s">
        <v>342</v>
      </c>
    </row>
    <row r="125" spans="1:1">
      <c r="A125" t="s">
        <v>170</v>
      </c>
    </row>
    <row r="126" spans="1:1">
      <c r="A126" t="s">
        <v>259</v>
      </c>
    </row>
    <row r="127" spans="1:1">
      <c r="A127" t="s">
        <v>257</v>
      </c>
    </row>
    <row r="128" spans="1:1">
      <c r="A128" t="s">
        <v>89</v>
      </c>
    </row>
    <row r="129" spans="1:1">
      <c r="A129" t="s">
        <v>232</v>
      </c>
    </row>
    <row r="130" spans="1:1">
      <c r="A130" t="s">
        <v>177</v>
      </c>
    </row>
    <row r="131" spans="1:1">
      <c r="A131" t="s">
        <v>192</v>
      </c>
    </row>
    <row r="132" spans="1:1">
      <c r="A132" t="s">
        <v>167</v>
      </c>
    </row>
    <row r="133" spans="1:1">
      <c r="A133" t="s">
        <v>54</v>
      </c>
    </row>
    <row r="134" spans="1:1">
      <c r="A134" t="s">
        <v>314</v>
      </c>
    </row>
    <row r="135" spans="1:1">
      <c r="A135" s="1" t="s">
        <v>269</v>
      </c>
    </row>
    <row r="136" spans="1:1">
      <c r="A136" t="s">
        <v>55</v>
      </c>
    </row>
    <row r="137" spans="1:1">
      <c r="A137" t="s">
        <v>113</v>
      </c>
    </row>
    <row r="138" spans="1:1">
      <c r="A138" t="s">
        <v>343</v>
      </c>
    </row>
    <row r="139" spans="1:1">
      <c r="A139" s="1" t="s">
        <v>270</v>
      </c>
    </row>
    <row r="140" spans="1:1">
      <c r="A140" t="s">
        <v>323</v>
      </c>
    </row>
    <row r="141" spans="1:1">
      <c r="A141" s="1" t="s">
        <v>209</v>
      </c>
    </row>
    <row r="142" spans="1:1">
      <c r="A142" s="1" t="s">
        <v>271</v>
      </c>
    </row>
    <row r="143" spans="1:1">
      <c r="A143" t="s">
        <v>344</v>
      </c>
    </row>
    <row r="144" spans="1:1">
      <c r="A144" t="s">
        <v>230</v>
      </c>
    </row>
    <row r="145" spans="1:1">
      <c r="A145" s="1" t="s">
        <v>70</v>
      </c>
    </row>
    <row r="146" spans="1:1">
      <c r="A146" s="1" t="s">
        <v>80</v>
      </c>
    </row>
    <row r="147" spans="1:1">
      <c r="A147" t="s">
        <v>251</v>
      </c>
    </row>
    <row r="148" spans="1:1">
      <c r="A148" t="s">
        <v>231</v>
      </c>
    </row>
    <row r="149" spans="1:1">
      <c r="A149" t="s">
        <v>56</v>
      </c>
    </row>
    <row r="150" spans="1:1">
      <c r="A150" t="s">
        <v>165</v>
      </c>
    </row>
    <row r="151" spans="1:1">
      <c r="A151" t="s">
        <v>254</v>
      </c>
    </row>
    <row r="152" spans="1:1">
      <c r="A152" t="s">
        <v>345</v>
      </c>
    </row>
    <row r="153" spans="1:1">
      <c r="A153" t="s">
        <v>131</v>
      </c>
    </row>
    <row r="154" spans="1:1">
      <c r="A154" t="s">
        <v>119</v>
      </c>
    </row>
    <row r="155" spans="1:1">
      <c r="A155" s="1" t="s">
        <v>84</v>
      </c>
    </row>
    <row r="156" spans="1:1">
      <c r="A156" t="s">
        <v>248</v>
      </c>
    </row>
    <row r="157" spans="1:1">
      <c r="A157" s="1" t="s">
        <v>203</v>
      </c>
    </row>
    <row r="158" spans="1:1">
      <c r="A158" s="1" t="s">
        <v>86</v>
      </c>
    </row>
    <row r="159" spans="1:1">
      <c r="A159" t="s">
        <v>172</v>
      </c>
    </row>
    <row r="160" spans="1:1">
      <c r="A160" t="s">
        <v>191</v>
      </c>
    </row>
    <row r="161" spans="1:1">
      <c r="A161" t="s">
        <v>57</v>
      </c>
    </row>
    <row r="162" spans="1:1">
      <c r="A162" s="1" t="s">
        <v>272</v>
      </c>
    </row>
    <row r="163" spans="1:1">
      <c r="A163" t="s">
        <v>173</v>
      </c>
    </row>
    <row r="164" spans="1:1">
      <c r="A164" t="s">
        <v>185</v>
      </c>
    </row>
    <row r="165" spans="1:1">
      <c r="A165" t="s">
        <v>121</v>
      </c>
    </row>
    <row r="166" spans="1:1">
      <c r="A166" t="s">
        <v>324</v>
      </c>
    </row>
    <row r="167" spans="1:1">
      <c r="A167" s="1" t="s">
        <v>201</v>
      </c>
    </row>
    <row r="168" spans="1:1">
      <c r="A168" t="s">
        <v>134</v>
      </c>
    </row>
    <row r="169" spans="1:1">
      <c r="A169" t="s">
        <v>58</v>
      </c>
    </row>
    <row r="170" spans="1:1">
      <c r="A170" s="1" t="s">
        <v>147</v>
      </c>
    </row>
    <row r="171" spans="1:1">
      <c r="A171" t="s">
        <v>312</v>
      </c>
    </row>
    <row r="172" spans="1:1">
      <c r="A172" s="1" t="s">
        <v>273</v>
      </c>
    </row>
    <row r="173" spans="1:1">
      <c r="A173" t="s">
        <v>179</v>
      </c>
    </row>
    <row r="174" spans="1:1">
      <c r="A174" t="s">
        <v>274</v>
      </c>
    </row>
    <row r="175" spans="1:1">
      <c r="A175" t="s">
        <v>264</v>
      </c>
    </row>
    <row r="176" spans="1:1">
      <c r="A176" s="1" t="s">
        <v>275</v>
      </c>
    </row>
    <row r="177" spans="1:1">
      <c r="A177" t="s">
        <v>59</v>
      </c>
    </row>
    <row r="178" spans="1:1">
      <c r="A178" t="s">
        <v>238</v>
      </c>
    </row>
    <row r="179" spans="1:1">
      <c r="A179" t="s">
        <v>346</v>
      </c>
    </row>
    <row r="180" spans="1:1">
      <c r="A180" s="1" t="s">
        <v>68</v>
      </c>
    </row>
    <row r="181" spans="1:1">
      <c r="A181" t="s">
        <v>263</v>
      </c>
    </row>
    <row r="182" spans="1:1">
      <c r="A182" t="s">
        <v>100</v>
      </c>
    </row>
    <row r="183" spans="1:1">
      <c r="A183" t="s">
        <v>186</v>
      </c>
    </row>
    <row r="184" spans="1:1">
      <c r="A184" t="s">
        <v>233</v>
      </c>
    </row>
    <row r="185" spans="1:1">
      <c r="A185" s="1" t="s">
        <v>156</v>
      </c>
    </row>
    <row r="186" spans="1:1">
      <c r="A186" s="1" t="s">
        <v>85</v>
      </c>
    </row>
    <row r="187" spans="1:1">
      <c r="A187" t="s">
        <v>244</v>
      </c>
    </row>
    <row r="188" spans="1:1">
      <c r="A188" t="s">
        <v>204</v>
      </c>
    </row>
    <row r="189" spans="1:1">
      <c r="A189" t="s">
        <v>258</v>
      </c>
    </row>
    <row r="190" spans="1:1">
      <c r="A190" t="s">
        <v>166</v>
      </c>
    </row>
    <row r="191" spans="1:1">
      <c r="A191" t="s">
        <v>164</v>
      </c>
    </row>
    <row r="192" spans="1:1">
      <c r="A192" s="1" t="s">
        <v>219</v>
      </c>
    </row>
    <row r="193" spans="1:1">
      <c r="A193" t="s">
        <v>60</v>
      </c>
    </row>
    <row r="194" spans="1:1">
      <c r="A194" t="s">
        <v>61</v>
      </c>
    </row>
    <row r="195" spans="1:1">
      <c r="A195" t="s">
        <v>245</v>
      </c>
    </row>
    <row r="196" spans="1:1">
      <c r="A196" t="s">
        <v>111</v>
      </c>
    </row>
    <row r="197" spans="1:1">
      <c r="A197" s="1" t="s">
        <v>276</v>
      </c>
    </row>
    <row r="198" spans="1:1">
      <c r="A198" s="1" t="s">
        <v>149</v>
      </c>
    </row>
    <row r="199" spans="1:1">
      <c r="A199" s="1" t="s">
        <v>224</v>
      </c>
    </row>
    <row r="200" spans="1:1">
      <c r="A200" t="s">
        <v>240</v>
      </c>
    </row>
    <row r="201" spans="1:1">
      <c r="A201" t="s">
        <v>92</v>
      </c>
    </row>
    <row r="202" spans="1:1">
      <c r="A202" s="1" t="s">
        <v>155</v>
      </c>
    </row>
    <row r="203" spans="1:1">
      <c r="A203" t="s">
        <v>62</v>
      </c>
    </row>
    <row r="204" spans="1:1">
      <c r="A204" s="1" t="s">
        <v>217</v>
      </c>
    </row>
    <row r="205" spans="1:1">
      <c r="A205" s="1" t="s">
        <v>157</v>
      </c>
    </row>
    <row r="206" spans="1:1">
      <c r="A206" t="s">
        <v>63</v>
      </c>
    </row>
    <row r="207" spans="1:1">
      <c r="A207" t="s">
        <v>325</v>
      </c>
    </row>
    <row r="208" spans="1:1">
      <c r="A208" s="1" t="s">
        <v>182</v>
      </c>
    </row>
    <row r="209" spans="1:1">
      <c r="A209" t="s">
        <v>175</v>
      </c>
    </row>
    <row r="210" spans="1:1">
      <c r="A210" s="1" t="s">
        <v>76</v>
      </c>
    </row>
    <row r="211" spans="1:1">
      <c r="A211" t="s">
        <v>311</v>
      </c>
    </row>
    <row r="212" spans="1:1">
      <c r="A212" t="s">
        <v>122</v>
      </c>
    </row>
    <row r="213" spans="1:1">
      <c r="A213" t="s">
        <v>117</v>
      </c>
    </row>
    <row r="214" spans="1:1">
      <c r="A214" t="s">
        <v>326</v>
      </c>
    </row>
    <row r="215" spans="1:1">
      <c r="A215" t="s">
        <v>64</v>
      </c>
    </row>
    <row r="216" spans="1:1">
      <c r="A216" t="s">
        <v>194</v>
      </c>
    </row>
    <row r="217" spans="1:1">
      <c r="A217" t="s">
        <v>65</v>
      </c>
    </row>
    <row r="218" spans="1:1">
      <c r="A218" t="s">
        <v>200</v>
      </c>
    </row>
    <row r="219" spans="1:1">
      <c r="A219" t="s">
        <v>107</v>
      </c>
    </row>
    <row r="220" spans="1:1">
      <c r="A220" s="1" t="s">
        <v>277</v>
      </c>
    </row>
    <row r="221" spans="1:1">
      <c r="A221" s="1" t="s">
        <v>79</v>
      </c>
    </row>
    <row r="222" spans="1:1">
      <c r="A222" t="s">
        <v>347</v>
      </c>
    </row>
    <row r="223" spans="1:1">
      <c r="A223" t="s">
        <v>93</v>
      </c>
    </row>
    <row r="224" spans="1:1">
      <c r="A224" t="s">
        <v>130</v>
      </c>
    </row>
    <row r="225" spans="1:1">
      <c r="A225" s="1" t="s">
        <v>278</v>
      </c>
    </row>
    <row r="226" spans="1:1">
      <c r="A226" t="s">
        <v>136</v>
      </c>
    </row>
    <row r="227" spans="1:1">
      <c r="A227" t="s">
        <v>327</v>
      </c>
    </row>
    <row r="228" spans="1:1">
      <c r="A228" t="s">
        <v>250</v>
      </c>
    </row>
    <row r="229" spans="1:1">
      <c r="A229" t="s">
        <v>94</v>
      </c>
    </row>
    <row r="230" spans="1:1">
      <c r="A230" t="s">
        <v>256</v>
      </c>
    </row>
    <row r="231" spans="1:1">
      <c r="A231" t="s">
        <v>328</v>
      </c>
    </row>
    <row r="232" spans="1:1">
      <c r="A232" t="s">
        <v>91</v>
      </c>
    </row>
    <row r="233" spans="1:1">
      <c r="A233" s="1" t="s">
        <v>208</v>
      </c>
    </row>
    <row r="234" spans="1:1">
      <c r="A234" t="s">
        <v>329</v>
      </c>
    </row>
    <row r="235" spans="1:1">
      <c r="A235" s="1" t="s">
        <v>212</v>
      </c>
    </row>
    <row r="236" spans="1:1">
      <c r="A236" t="s">
        <v>97</v>
      </c>
    </row>
    <row r="237" spans="1:1">
      <c r="A237" t="s">
        <v>66</v>
      </c>
    </row>
    <row r="238" spans="1:1">
      <c r="A238" t="s">
        <v>348</v>
      </c>
    </row>
    <row r="239" spans="1:1">
      <c r="A239" t="s">
        <v>190</v>
      </c>
    </row>
    <row r="240" spans="1:1">
      <c r="A240" s="1" t="s">
        <v>216</v>
      </c>
    </row>
    <row r="241" spans="1:1">
      <c r="A241" t="s">
        <v>98</v>
      </c>
    </row>
    <row r="242" spans="1:1">
      <c r="A242" s="1" t="s">
        <v>279</v>
      </c>
    </row>
    <row r="243" spans="1:1">
      <c r="A243" t="s">
        <v>247</v>
      </c>
    </row>
    <row r="244" spans="1:1">
      <c r="A244" t="s">
        <v>163</v>
      </c>
    </row>
    <row r="245" spans="1:1">
      <c r="A245" s="1" t="s">
        <v>280</v>
      </c>
    </row>
    <row r="246" spans="1:1">
      <c r="A246" t="s">
        <v>349</v>
      </c>
    </row>
    <row r="247" spans="1:1">
      <c r="A247" s="1" t="s">
        <v>87</v>
      </c>
    </row>
    <row r="248" spans="1:1">
      <c r="A248" t="s">
        <v>178</v>
      </c>
    </row>
    <row r="249" spans="1:1">
      <c r="A249" t="s">
        <v>168</v>
      </c>
    </row>
    <row r="250" spans="1:1">
      <c r="A250" t="s">
        <v>143</v>
      </c>
    </row>
    <row r="251" spans="1:1">
      <c r="A251" s="1" t="s">
        <v>77</v>
      </c>
    </row>
    <row r="252" spans="1:1">
      <c r="A252" t="s">
        <v>235</v>
      </c>
    </row>
    <row r="253" spans="1:1">
      <c r="A253" t="s">
        <v>189</v>
      </c>
    </row>
    <row r="254" spans="1:1">
      <c r="A254" t="s">
        <v>237</v>
      </c>
    </row>
    <row r="255" spans="1:1">
      <c r="A255" t="s">
        <v>161</v>
      </c>
    </row>
    <row r="256" spans="1:1">
      <c r="A256" s="1" t="s">
        <v>207</v>
      </c>
    </row>
    <row r="257" spans="1:1">
      <c r="A257" t="s">
        <v>67</v>
      </c>
    </row>
    <row r="258" spans="1:1">
      <c r="A258" s="1" t="s">
        <v>75</v>
      </c>
    </row>
    <row r="259" spans="1:1">
      <c r="A259" t="s">
        <v>199</v>
      </c>
    </row>
    <row r="260" spans="1:1">
      <c r="A260" s="1" t="s">
        <v>146</v>
      </c>
    </row>
    <row r="261" spans="1:1">
      <c r="A261" t="s">
        <v>350</v>
      </c>
    </row>
    <row r="262" spans="1:1">
      <c r="A262" s="1" t="s">
        <v>281</v>
      </c>
    </row>
    <row r="263" spans="1:1">
      <c r="A263" t="s">
        <v>115</v>
      </c>
    </row>
    <row r="264" spans="1:1">
      <c r="A264" t="s">
        <v>226</v>
      </c>
    </row>
    <row r="265" spans="1:1">
      <c r="A265" t="s">
        <v>255</v>
      </c>
    </row>
    <row r="266" spans="1:1">
      <c r="A266" t="s">
        <v>241</v>
      </c>
    </row>
    <row r="267" spans="1:1">
      <c r="A267" s="1" t="s">
        <v>148</v>
      </c>
    </row>
    <row r="268" spans="1:1">
      <c r="A268" t="s">
        <v>96</v>
      </c>
    </row>
    <row r="269" spans="1:1">
      <c r="A269" t="s">
        <v>313</v>
      </c>
    </row>
    <row r="270" spans="1:1">
      <c r="A270" s="1" t="s">
        <v>282</v>
      </c>
    </row>
    <row r="271" spans="1:1">
      <c r="A271" s="18" t="s">
        <v>356</v>
      </c>
    </row>
    <row r="272" spans="1:1">
      <c r="A272" t="s">
        <v>90</v>
      </c>
    </row>
    <row r="273" spans="1:1">
      <c r="A273" s="1" t="s">
        <v>81</v>
      </c>
    </row>
    <row r="274" spans="1:1">
      <c r="A274" t="s">
        <v>174</v>
      </c>
    </row>
    <row r="275" spans="1:1">
      <c r="A275" t="s">
        <v>88</v>
      </c>
    </row>
    <row r="276" spans="1:1">
      <c r="A276" s="1" t="s">
        <v>211</v>
      </c>
    </row>
    <row r="277" spans="1:1">
      <c r="A277" s="1" t="s">
        <v>150</v>
      </c>
    </row>
    <row r="278" spans="1:1">
      <c r="A278" s="1" t="s">
        <v>283</v>
      </c>
    </row>
    <row r="279" spans="1:1">
      <c r="A279" s="1" t="s">
        <v>284</v>
      </c>
    </row>
    <row r="280" spans="1:1">
      <c r="A280" s="1" t="s">
        <v>206</v>
      </c>
    </row>
    <row r="283" spans="1:1">
      <c r="A283" s="18"/>
    </row>
    <row r="285" spans="1:1">
      <c r="A285" s="18"/>
    </row>
    <row r="286" spans="1:1">
      <c r="A286" s="18"/>
    </row>
    <row r="287" spans="1:1">
      <c r="A287" s="18"/>
    </row>
    <row r="289" spans="1:1">
      <c r="A289" s="18"/>
    </row>
    <row r="290" spans="1:1">
      <c r="A290" s="18"/>
    </row>
    <row r="292" spans="1:1">
      <c r="A292" s="18"/>
    </row>
    <row r="293" spans="1:1">
      <c r="A293" s="20"/>
    </row>
    <row r="294" spans="1:1">
      <c r="A294" s="18"/>
    </row>
    <row r="298" spans="1:1">
      <c r="A298" s="18"/>
    </row>
    <row r="300" spans="1:1">
      <c r="A300" s="18"/>
    </row>
    <row r="303" spans="1:1">
      <c r="A303" s="18"/>
    </row>
    <row r="304" spans="1:1">
      <c r="A304" s="18"/>
    </row>
    <row r="305" spans="1:1">
      <c r="A305" s="18"/>
    </row>
    <row r="306" spans="1:1">
      <c r="A306" s="18"/>
    </row>
    <row r="307" spans="1:1">
      <c r="A307" s="18"/>
    </row>
    <row r="310" spans="1:1">
      <c r="A310" s="18"/>
    </row>
    <row r="311" spans="1:1">
      <c r="A311" s="18"/>
    </row>
    <row r="312" spans="1:1">
      <c r="A312" s="18"/>
    </row>
    <row r="316" spans="1:1">
      <c r="A316" s="18"/>
    </row>
    <row r="318" spans="1:1">
      <c r="A318" s="18"/>
    </row>
    <row r="321" spans="1:1">
      <c r="A321" s="18"/>
    </row>
    <row r="328" spans="1:1">
      <c r="A328" s="18"/>
    </row>
    <row r="329" spans="1:1">
      <c r="A329" s="18"/>
    </row>
    <row r="336" spans="1:1">
      <c r="A336" s="18"/>
    </row>
    <row r="349" spans="1:1">
      <c r="A349" s="18"/>
    </row>
    <row r="351" spans="1:1">
      <c r="A351" s="18"/>
    </row>
    <row r="353" spans="1:1">
      <c r="A353" s="18"/>
    </row>
    <row r="354" spans="1:1">
      <c r="A354" s="18"/>
    </row>
    <row r="359" spans="1:1">
      <c r="A359" s="18"/>
    </row>
    <row r="361" spans="1:1">
      <c r="A361" s="21"/>
    </row>
    <row r="369" spans="1:1">
      <c r="A369" s="18"/>
    </row>
    <row r="370" spans="1:1">
      <c r="A370" s="18"/>
    </row>
    <row r="380" spans="1:1">
      <c r="A380" s="18"/>
    </row>
    <row r="381" spans="1:1">
      <c r="A381" s="18"/>
    </row>
    <row r="383" spans="1:1">
      <c r="A383" s="18"/>
    </row>
    <row r="384" spans="1:1">
      <c r="A384" s="18"/>
    </row>
    <row r="385" spans="1:1">
      <c r="A385" s="18"/>
    </row>
    <row r="386" spans="1:1">
      <c r="A386" s="18"/>
    </row>
    <row r="387" spans="1:1">
      <c r="A387" s="18"/>
    </row>
    <row r="388" spans="1:1">
      <c r="A388" s="18"/>
    </row>
    <row r="389" spans="1:1">
      <c r="A389" s="18"/>
    </row>
    <row r="390" spans="1:1">
      <c r="A390" s="18"/>
    </row>
    <row r="391" spans="1:1">
      <c r="A391" s="18"/>
    </row>
    <row r="392" spans="1:1">
      <c r="A392" s="18"/>
    </row>
    <row r="393" spans="1:1">
      <c r="A393" s="18"/>
    </row>
    <row r="394" spans="1:1">
      <c r="A394" s="18"/>
    </row>
    <row r="395" spans="1:1">
      <c r="A395" s="18"/>
    </row>
    <row r="396" spans="1:1">
      <c r="A396" s="18"/>
    </row>
    <row r="397" spans="1:1">
      <c r="A397" s="18"/>
    </row>
    <row r="398" spans="1:1">
      <c r="A398" s="18"/>
    </row>
    <row r="399" spans="1:1">
      <c r="A399" s="18"/>
    </row>
    <row r="400" spans="1:1">
      <c r="A400" s="18"/>
    </row>
    <row r="401" spans="1:1">
      <c r="A401" s="18"/>
    </row>
    <row r="402" spans="1:1">
      <c r="A402" s="18"/>
    </row>
    <row r="403" spans="1:1">
      <c r="A403" s="18"/>
    </row>
    <row r="404" spans="1:1">
      <c r="A404" s="18"/>
    </row>
    <row r="405" spans="1:1">
      <c r="A405" s="18"/>
    </row>
    <row r="406" spans="1:1">
      <c r="A406" s="18"/>
    </row>
    <row r="407" spans="1:1">
      <c r="A407" s="18"/>
    </row>
    <row r="408" spans="1:1">
      <c r="A408" s="18"/>
    </row>
    <row r="409" spans="1:1">
      <c r="A409" s="18"/>
    </row>
    <row r="411" spans="1:1">
      <c r="A411" s="18"/>
    </row>
    <row r="412" spans="1:1">
      <c r="A412" s="18"/>
    </row>
    <row r="413" spans="1:1">
      <c r="A413" s="18"/>
    </row>
    <row r="414" spans="1:1">
      <c r="A414" s="18"/>
    </row>
    <row r="415" spans="1:1">
      <c r="A415" s="18"/>
    </row>
    <row r="416" spans="1:1">
      <c r="A416" s="18"/>
    </row>
    <row r="417" spans="1:1">
      <c r="A417" s="18"/>
    </row>
    <row r="418" spans="1:1">
      <c r="A418" s="18"/>
    </row>
    <row r="419" spans="1:1">
      <c r="A419" s="18"/>
    </row>
    <row r="420" spans="1:1">
      <c r="A420" s="18"/>
    </row>
    <row r="421" spans="1:1">
      <c r="A421" s="18"/>
    </row>
  </sheetData>
  <sortState ref="A1:A421">
    <sortCondition ref="A40"/>
  </sortState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69:H249"/>
  <sheetViews>
    <sheetView workbookViewId="0">
      <selection activeCell="A30" sqref="A30"/>
    </sheetView>
  </sheetViews>
  <sheetFormatPr baseColWidth="10" defaultRowHeight="15"/>
  <cols>
    <col min="1" max="1" width="90.7109375" style="1" customWidth="1"/>
    <col min="9" max="16384" width="11.42578125" style="1"/>
  </cols>
  <sheetData>
    <row r="169" spans="1:1">
      <c r="A169" s="2"/>
    </row>
    <row r="170" spans="1:1">
      <c r="A170" s="2"/>
    </row>
    <row r="171" spans="1:1">
      <c r="A171" s="2"/>
    </row>
    <row r="173" spans="1:1">
      <c r="A173" s="2"/>
    </row>
    <row r="174" spans="1:1">
      <c r="A174" s="2"/>
    </row>
    <row r="175" spans="1:1">
      <c r="A175" s="2"/>
    </row>
    <row r="176" spans="1:1">
      <c r="A176" s="2"/>
    </row>
    <row r="178" spans="1:1">
      <c r="A178" s="2"/>
    </row>
    <row r="179" spans="1:1">
      <c r="A179" s="2"/>
    </row>
    <row r="181" spans="1:1">
      <c r="A181" s="2"/>
    </row>
    <row r="183" spans="1:1">
      <c r="A183" s="2"/>
    </row>
    <row r="186" spans="1:1">
      <c r="A186" s="2"/>
    </row>
    <row r="187" spans="1:1">
      <c r="A187" s="2"/>
    </row>
    <row r="188" spans="1:1">
      <c r="A188" s="2"/>
    </row>
    <row r="193" spans="1:1">
      <c r="A193" s="2"/>
    </row>
    <row r="194" spans="1:1">
      <c r="A194" s="2"/>
    </row>
    <row r="196" spans="1:1">
      <c r="A196" s="2"/>
    </row>
    <row r="197" spans="1:1">
      <c r="A197" s="5"/>
    </row>
    <row r="198" spans="1:1">
      <c r="A198" s="2"/>
    </row>
    <row r="204" spans="1:1">
      <c r="A204" s="2"/>
    </row>
    <row r="205" spans="1:1">
      <c r="A205" s="2"/>
    </row>
    <row r="206" spans="1:1">
      <c r="A206" s="2"/>
    </row>
    <row r="208" spans="1:1">
      <c r="A208" s="2"/>
    </row>
    <row r="209" spans="1:1">
      <c r="A209" s="2"/>
    </row>
    <row r="212" spans="1:1">
      <c r="A212" s="2"/>
    </row>
    <row r="213" spans="1:1">
      <c r="A213" s="2"/>
    </row>
    <row r="216" spans="1:1">
      <c r="A216" s="2"/>
    </row>
    <row r="221" spans="1:1">
      <c r="A221" s="2"/>
    </row>
    <row r="225" spans="1:1">
      <c r="A225" s="2"/>
    </row>
    <row r="231" spans="1:1">
      <c r="A231" s="2"/>
    </row>
    <row r="233" spans="1:1">
      <c r="A233" s="2"/>
    </row>
    <row r="236" spans="1:1">
      <c r="A236" s="2"/>
    </row>
    <row r="241" spans="1:1">
      <c r="A241" s="2"/>
    </row>
    <row r="247" spans="1:1">
      <c r="A247" s="2"/>
    </row>
    <row r="248" spans="1:1">
      <c r="A248" s="2"/>
    </row>
    <row r="249" spans="1:1">
      <c r="A249" s="2"/>
    </row>
  </sheetData>
  <sortState ref="A1:A249">
    <sortCondition ref="A37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664"/>
  <sheetViews>
    <sheetView topLeftCell="A120" workbookViewId="0">
      <selection activeCell="A140" sqref="A140"/>
    </sheetView>
  </sheetViews>
  <sheetFormatPr baseColWidth="10" defaultRowHeight="15"/>
  <cols>
    <col min="1" max="1" width="91.28515625" style="2" customWidth="1"/>
    <col min="2" max="2" width="11.85546875" style="12" bestFit="1" customWidth="1"/>
    <col min="3" max="3" width="12.5703125" style="3" customWidth="1"/>
    <col min="4" max="4" width="13" style="3" customWidth="1"/>
    <col min="5" max="5" width="14" style="3" customWidth="1"/>
    <col min="6" max="7" width="13.7109375" style="3" customWidth="1"/>
    <col min="8" max="8" width="14.28515625" style="3" customWidth="1"/>
    <col min="9" max="9" width="17" style="3" customWidth="1"/>
    <col min="10" max="10" width="15" style="3" customWidth="1"/>
    <col min="11" max="11" width="14.140625" style="3" customWidth="1"/>
    <col min="12" max="12" width="13.85546875" style="3" customWidth="1"/>
    <col min="13" max="13" width="19.28515625" style="3" customWidth="1"/>
    <col min="14" max="18" width="11.42578125" style="3"/>
    <col min="20" max="20" width="11.42578125" style="3"/>
  </cols>
  <sheetData>
    <row r="1" spans="1:20">
      <c r="A1" s="7" t="s">
        <v>0</v>
      </c>
      <c r="B1" s="12" t="s">
        <v>1</v>
      </c>
      <c r="C1" s="3" t="s">
        <v>330</v>
      </c>
      <c r="D1" s="3" t="s">
        <v>307</v>
      </c>
      <c r="E1" s="3" t="s">
        <v>305</v>
      </c>
      <c r="F1" s="3" t="s">
        <v>353</v>
      </c>
      <c r="G1" s="3" t="s">
        <v>306</v>
      </c>
      <c r="H1" s="3" t="s">
        <v>304</v>
      </c>
      <c r="I1" s="3" t="s">
        <v>444</v>
      </c>
      <c r="J1" s="3" t="s">
        <v>358</v>
      </c>
    </row>
    <row r="2" spans="1:20" ht="30">
      <c r="A2" s="1" t="s">
        <v>582</v>
      </c>
      <c r="B2" s="12">
        <f>SUM(C2:R2)</f>
        <v>51</v>
      </c>
      <c r="C2" s="3">
        <v>6</v>
      </c>
      <c r="D2" s="3">
        <v>8</v>
      </c>
      <c r="E2" s="3">
        <v>3</v>
      </c>
      <c r="F2" s="3">
        <v>8</v>
      </c>
      <c r="G2" s="3">
        <v>7</v>
      </c>
      <c r="H2" s="3">
        <v>9</v>
      </c>
      <c r="I2" s="3">
        <v>5</v>
      </c>
      <c r="J2" s="3">
        <v>5</v>
      </c>
      <c r="T2" s="3">
        <f>AVERAGE(C2:R2)</f>
        <v>6.375</v>
      </c>
    </row>
    <row r="3" spans="1:20">
      <c r="A3" s="1" t="s">
        <v>434</v>
      </c>
      <c r="B3" s="12">
        <f>SUM(C3:R3)</f>
        <v>47</v>
      </c>
      <c r="C3" s="3">
        <v>7</v>
      </c>
      <c r="D3" s="3">
        <v>5</v>
      </c>
      <c r="E3" s="3">
        <v>5</v>
      </c>
      <c r="F3" s="3">
        <v>6</v>
      </c>
      <c r="G3" s="3">
        <v>5</v>
      </c>
      <c r="H3" s="3">
        <v>8</v>
      </c>
      <c r="I3" s="3">
        <v>7</v>
      </c>
      <c r="J3" s="3">
        <v>4</v>
      </c>
      <c r="T3" s="3">
        <f t="shared" ref="T3:T66" si="0">AVERAGE(C3:R3)</f>
        <v>5.875</v>
      </c>
    </row>
    <row r="4" spans="1:20">
      <c r="A4" s="24" t="s">
        <v>290</v>
      </c>
      <c r="B4" s="12">
        <f>SUM(C4:R4)</f>
        <v>53</v>
      </c>
      <c r="C4" s="3">
        <v>8</v>
      </c>
      <c r="D4" s="3">
        <v>7</v>
      </c>
      <c r="E4" s="3">
        <v>8</v>
      </c>
      <c r="F4" s="3">
        <v>7</v>
      </c>
      <c r="G4" s="3">
        <v>6</v>
      </c>
      <c r="H4" s="3">
        <v>5</v>
      </c>
      <c r="I4" s="3">
        <v>4</v>
      </c>
      <c r="J4" s="3">
        <v>8</v>
      </c>
      <c r="T4" s="3">
        <f t="shared" si="0"/>
        <v>6.625</v>
      </c>
    </row>
    <row r="5" spans="1:20" ht="30">
      <c r="A5" s="1" t="s">
        <v>717</v>
      </c>
      <c r="B5" s="12">
        <f>SUM(C5:R5)</f>
        <v>57</v>
      </c>
      <c r="C5" s="3">
        <v>5</v>
      </c>
      <c r="D5" s="3">
        <v>9</v>
      </c>
      <c r="E5" s="3">
        <v>7</v>
      </c>
      <c r="F5" s="3">
        <v>5</v>
      </c>
      <c r="G5" s="3">
        <v>9</v>
      </c>
      <c r="H5" s="3">
        <v>7</v>
      </c>
      <c r="I5" s="3">
        <v>8</v>
      </c>
      <c r="J5" s="3">
        <v>7</v>
      </c>
      <c r="T5" s="3">
        <f t="shared" si="0"/>
        <v>7.125</v>
      </c>
    </row>
    <row r="6" spans="1:20" ht="30">
      <c r="A6" s="1" t="s">
        <v>518</v>
      </c>
      <c r="B6" s="12">
        <f>SUM(C6:R6)</f>
        <v>64</v>
      </c>
      <c r="C6" s="3">
        <v>9</v>
      </c>
      <c r="D6" s="3">
        <v>10</v>
      </c>
      <c r="E6" s="3">
        <v>4</v>
      </c>
      <c r="F6" s="3">
        <v>9</v>
      </c>
      <c r="G6" s="3">
        <v>10</v>
      </c>
      <c r="H6" s="3">
        <v>10</v>
      </c>
      <c r="I6" s="3">
        <v>6</v>
      </c>
      <c r="J6" s="3">
        <v>6</v>
      </c>
      <c r="T6" s="3">
        <f t="shared" si="0"/>
        <v>8</v>
      </c>
    </row>
    <row r="7" spans="1:20">
      <c r="A7" s="7" t="s">
        <v>2</v>
      </c>
      <c r="C7" s="3" t="s">
        <v>330</v>
      </c>
      <c r="D7" s="3" t="s">
        <v>307</v>
      </c>
      <c r="E7" s="3" t="s">
        <v>846</v>
      </c>
      <c r="F7" s="3" t="s">
        <v>353</v>
      </c>
      <c r="G7" s="3" t="s">
        <v>306</v>
      </c>
      <c r="H7" s="3" t="s">
        <v>304</v>
      </c>
      <c r="I7" s="3" t="s">
        <v>444</v>
      </c>
      <c r="J7" s="3" t="s">
        <v>358</v>
      </c>
    </row>
    <row r="8" spans="1:20">
      <c r="A8" s="1" t="s">
        <v>646</v>
      </c>
      <c r="B8" s="12">
        <f t="shared" ref="B8:B18" si="1">SUM(C8:R8)</f>
        <v>51</v>
      </c>
      <c r="C8" s="3">
        <v>5</v>
      </c>
      <c r="D8" s="3">
        <v>5</v>
      </c>
      <c r="E8" s="3">
        <v>8</v>
      </c>
      <c r="F8" s="3">
        <v>8</v>
      </c>
      <c r="G8" s="3">
        <v>6</v>
      </c>
      <c r="H8" s="3">
        <v>8</v>
      </c>
      <c r="I8" s="3">
        <v>7</v>
      </c>
      <c r="J8" s="3">
        <v>4</v>
      </c>
      <c r="T8" s="3">
        <f t="shared" si="0"/>
        <v>6.375</v>
      </c>
    </row>
    <row r="9" spans="1:20" ht="30">
      <c r="A9" s="1" t="s">
        <v>448</v>
      </c>
      <c r="B9" s="12">
        <f t="shared" si="1"/>
        <v>65</v>
      </c>
      <c r="C9" s="3">
        <v>7</v>
      </c>
      <c r="D9" s="3">
        <v>9</v>
      </c>
      <c r="E9" s="3">
        <v>6</v>
      </c>
      <c r="F9" s="3">
        <v>10</v>
      </c>
      <c r="G9" s="3">
        <v>9</v>
      </c>
      <c r="H9" s="3">
        <v>9</v>
      </c>
      <c r="I9" s="3">
        <v>8</v>
      </c>
      <c r="J9" s="3">
        <v>7</v>
      </c>
      <c r="T9" s="3">
        <f t="shared" si="0"/>
        <v>8.125</v>
      </c>
    </row>
    <row r="10" spans="1:20">
      <c r="A10" s="1" t="s">
        <v>609</v>
      </c>
      <c r="B10" s="12">
        <f t="shared" si="1"/>
        <v>64</v>
      </c>
      <c r="C10" s="3">
        <v>8</v>
      </c>
      <c r="D10" s="3">
        <v>10</v>
      </c>
      <c r="E10" s="3">
        <v>5</v>
      </c>
      <c r="F10" s="3">
        <v>9</v>
      </c>
      <c r="G10" s="3">
        <v>10</v>
      </c>
      <c r="H10" s="3">
        <v>5</v>
      </c>
      <c r="I10" s="3">
        <v>9</v>
      </c>
      <c r="J10" s="3">
        <v>8</v>
      </c>
      <c r="T10" s="3">
        <f t="shared" si="0"/>
        <v>8</v>
      </c>
    </row>
    <row r="11" spans="1:20" ht="30">
      <c r="A11" s="1" t="s">
        <v>697</v>
      </c>
      <c r="B11" s="12">
        <f t="shared" si="1"/>
        <v>45</v>
      </c>
      <c r="C11" s="3">
        <v>6</v>
      </c>
      <c r="D11" s="3">
        <v>6</v>
      </c>
      <c r="E11" s="3">
        <v>2</v>
      </c>
      <c r="F11" s="3">
        <v>7</v>
      </c>
      <c r="G11" s="3">
        <v>5</v>
      </c>
      <c r="H11" s="3">
        <v>7</v>
      </c>
      <c r="I11" s="3">
        <v>6</v>
      </c>
      <c r="J11" s="3">
        <v>6</v>
      </c>
      <c r="T11" s="3">
        <f t="shared" si="0"/>
        <v>5.625</v>
      </c>
    </row>
    <row r="12" spans="1:20">
      <c r="A12" s="1" t="s">
        <v>633</v>
      </c>
      <c r="B12" s="12">
        <f t="shared" si="1"/>
        <v>57</v>
      </c>
      <c r="C12" s="3">
        <v>9</v>
      </c>
      <c r="D12" s="3">
        <v>7</v>
      </c>
      <c r="E12" s="3">
        <v>7</v>
      </c>
      <c r="F12" s="3">
        <v>6</v>
      </c>
      <c r="G12" s="3">
        <v>7</v>
      </c>
      <c r="H12" s="3">
        <v>6</v>
      </c>
      <c r="I12" s="3">
        <v>10</v>
      </c>
      <c r="J12" s="3">
        <v>5</v>
      </c>
      <c r="T12" s="3">
        <f t="shared" si="0"/>
        <v>7.125</v>
      </c>
    </row>
    <row r="13" spans="1:20">
      <c r="A13" s="7" t="s">
        <v>3</v>
      </c>
      <c r="C13" s="3" t="s">
        <v>307</v>
      </c>
      <c r="D13" s="3" t="s">
        <v>305</v>
      </c>
      <c r="E13" s="3" t="s">
        <v>330</v>
      </c>
      <c r="F13" s="3" t="s">
        <v>353</v>
      </c>
      <c r="G13" s="3" t="s">
        <v>306</v>
      </c>
      <c r="H13" s="3" t="s">
        <v>304</v>
      </c>
      <c r="I13" s="3" t="s">
        <v>444</v>
      </c>
      <c r="J13" s="3" t="s">
        <v>358</v>
      </c>
    </row>
    <row r="14" spans="1:20">
      <c r="A14" s="1" t="s">
        <v>537</v>
      </c>
      <c r="B14" s="12">
        <f t="shared" si="1"/>
        <v>54</v>
      </c>
      <c r="C14" s="3">
        <v>7</v>
      </c>
      <c r="D14" s="3">
        <v>4</v>
      </c>
      <c r="E14" s="3">
        <v>10</v>
      </c>
      <c r="F14" s="3">
        <v>7</v>
      </c>
      <c r="G14" s="3">
        <v>8</v>
      </c>
      <c r="H14" s="3">
        <v>7</v>
      </c>
      <c r="I14" s="3">
        <v>6</v>
      </c>
      <c r="J14" s="3">
        <v>5</v>
      </c>
      <c r="T14" s="3">
        <f t="shared" si="0"/>
        <v>6.75</v>
      </c>
    </row>
    <row r="15" spans="1:20" ht="30">
      <c r="A15" s="1" t="s">
        <v>608</v>
      </c>
      <c r="B15" s="12">
        <f t="shared" si="1"/>
        <v>57</v>
      </c>
      <c r="C15" s="3">
        <v>9</v>
      </c>
      <c r="D15" s="3">
        <v>3</v>
      </c>
      <c r="E15" s="3">
        <v>8</v>
      </c>
      <c r="F15" s="3">
        <v>8</v>
      </c>
      <c r="G15" s="3">
        <v>6</v>
      </c>
      <c r="H15" s="3">
        <v>8</v>
      </c>
      <c r="I15" s="3">
        <v>7</v>
      </c>
      <c r="J15" s="3">
        <v>8</v>
      </c>
      <c r="T15" s="3">
        <f t="shared" si="0"/>
        <v>7.125</v>
      </c>
    </row>
    <row r="16" spans="1:20">
      <c r="A16" s="1" t="s">
        <v>513</v>
      </c>
      <c r="B16" s="12">
        <f t="shared" si="1"/>
        <v>60</v>
      </c>
      <c r="C16" s="3">
        <v>8</v>
      </c>
      <c r="D16" s="3">
        <v>10</v>
      </c>
      <c r="E16" s="3">
        <v>9</v>
      </c>
      <c r="F16" s="3">
        <v>5</v>
      </c>
      <c r="G16" s="3">
        <v>10</v>
      </c>
      <c r="H16" s="3">
        <v>6</v>
      </c>
      <c r="I16" s="3">
        <v>5</v>
      </c>
      <c r="J16" s="3">
        <v>7</v>
      </c>
      <c r="T16" s="3">
        <f t="shared" si="0"/>
        <v>7.5</v>
      </c>
    </row>
    <row r="17" spans="1:20">
      <c r="A17" s="1" t="s">
        <v>504</v>
      </c>
      <c r="B17" s="12">
        <f t="shared" si="1"/>
        <v>59</v>
      </c>
      <c r="C17" s="3">
        <v>4</v>
      </c>
      <c r="D17" s="3">
        <v>8</v>
      </c>
      <c r="E17" s="3">
        <v>7</v>
      </c>
      <c r="F17" s="3">
        <v>9</v>
      </c>
      <c r="G17" s="3">
        <v>7</v>
      </c>
      <c r="H17" s="3">
        <v>9</v>
      </c>
      <c r="I17" s="3">
        <v>9</v>
      </c>
      <c r="J17" s="3">
        <v>6</v>
      </c>
      <c r="T17" s="3">
        <f t="shared" si="0"/>
        <v>7.375</v>
      </c>
    </row>
    <row r="18" spans="1:20" ht="30">
      <c r="A18" s="1" t="s">
        <v>539</v>
      </c>
      <c r="B18" s="12">
        <f t="shared" si="1"/>
        <v>42</v>
      </c>
      <c r="C18" s="3">
        <v>5</v>
      </c>
      <c r="D18" s="3">
        <v>5</v>
      </c>
      <c r="E18" s="3">
        <v>5</v>
      </c>
      <c r="F18" s="3">
        <v>6</v>
      </c>
      <c r="G18" s="3">
        <v>5</v>
      </c>
      <c r="H18" s="3">
        <v>4</v>
      </c>
      <c r="I18" s="3">
        <v>8</v>
      </c>
      <c r="J18" s="3">
        <v>4</v>
      </c>
      <c r="T18" s="3">
        <f t="shared" si="0"/>
        <v>5.25</v>
      </c>
    </row>
    <row r="19" spans="1:20">
      <c r="A19" s="7" t="s">
        <v>4</v>
      </c>
      <c r="C19" s="3" t="s">
        <v>307</v>
      </c>
      <c r="D19" s="3" t="s">
        <v>305</v>
      </c>
      <c r="E19" s="3" t="s">
        <v>330</v>
      </c>
      <c r="F19" s="3" t="s">
        <v>353</v>
      </c>
      <c r="G19" s="3" t="s">
        <v>306</v>
      </c>
      <c r="H19" s="3" t="s">
        <v>304</v>
      </c>
      <c r="I19" s="3" t="s">
        <v>444</v>
      </c>
      <c r="J19" s="3" t="s">
        <v>358</v>
      </c>
    </row>
    <row r="20" spans="1:20" ht="30">
      <c r="A20" s="1" t="s">
        <v>503</v>
      </c>
      <c r="B20" s="12">
        <f>SUM(C20:R20)</f>
        <v>55</v>
      </c>
      <c r="C20" s="3">
        <v>3</v>
      </c>
      <c r="D20" s="3">
        <v>7</v>
      </c>
      <c r="E20" s="3">
        <v>8</v>
      </c>
      <c r="F20" s="3">
        <v>9</v>
      </c>
      <c r="G20" s="3">
        <v>5</v>
      </c>
      <c r="H20" s="3">
        <v>5</v>
      </c>
      <c r="I20" s="3">
        <v>8</v>
      </c>
      <c r="J20" s="3">
        <v>10</v>
      </c>
      <c r="T20" s="3">
        <f t="shared" si="0"/>
        <v>6.875</v>
      </c>
    </row>
    <row r="21" spans="1:20">
      <c r="A21" s="1" t="s">
        <v>436</v>
      </c>
      <c r="B21" s="12">
        <f>SUM(C21:R21)</f>
        <v>57</v>
      </c>
      <c r="C21" s="3">
        <v>7</v>
      </c>
      <c r="D21" s="3">
        <v>4</v>
      </c>
      <c r="E21" s="3">
        <v>6</v>
      </c>
      <c r="F21" s="3">
        <v>7</v>
      </c>
      <c r="G21" s="3">
        <v>8</v>
      </c>
      <c r="H21" s="3">
        <v>8</v>
      </c>
      <c r="I21" s="3">
        <v>10</v>
      </c>
      <c r="J21" s="3">
        <v>7</v>
      </c>
      <c r="T21" s="3">
        <f t="shared" si="0"/>
        <v>7.125</v>
      </c>
    </row>
    <row r="22" spans="1:20">
      <c r="A22" s="1" t="s">
        <v>548</v>
      </c>
      <c r="B22" s="12">
        <f>SUM(C22:R22)</f>
        <v>64</v>
      </c>
      <c r="C22" s="3">
        <v>8</v>
      </c>
      <c r="D22" s="3">
        <v>5</v>
      </c>
      <c r="E22" s="3">
        <v>4</v>
      </c>
      <c r="F22" s="3">
        <v>10</v>
      </c>
      <c r="G22" s="3">
        <v>9</v>
      </c>
      <c r="H22" s="3">
        <v>10</v>
      </c>
      <c r="I22" s="3">
        <v>9</v>
      </c>
      <c r="J22" s="3">
        <v>9</v>
      </c>
      <c r="T22" s="3">
        <f t="shared" si="0"/>
        <v>8</v>
      </c>
    </row>
    <row r="23" spans="1:20" ht="30">
      <c r="A23" s="1" t="s">
        <v>678</v>
      </c>
      <c r="B23" s="12">
        <f>SUM(C23:R23)</f>
        <v>52</v>
      </c>
      <c r="C23" s="3">
        <v>6</v>
      </c>
      <c r="D23" s="3">
        <v>8</v>
      </c>
      <c r="E23" s="3">
        <v>5</v>
      </c>
      <c r="F23" s="3">
        <v>8</v>
      </c>
      <c r="G23" s="3">
        <v>7</v>
      </c>
      <c r="H23" s="3">
        <v>9</v>
      </c>
      <c r="I23" s="3">
        <v>5</v>
      </c>
      <c r="J23" s="3">
        <v>4</v>
      </c>
      <c r="T23" s="3">
        <f t="shared" si="0"/>
        <v>6.5</v>
      </c>
    </row>
    <row r="24" spans="1:20" ht="30">
      <c r="A24" s="1" t="s">
        <v>775</v>
      </c>
      <c r="B24" s="12">
        <f>SUM(C24:R24)</f>
        <v>56</v>
      </c>
      <c r="C24" s="3">
        <v>9</v>
      </c>
      <c r="D24" s="3">
        <v>10</v>
      </c>
      <c r="E24" s="3">
        <v>7</v>
      </c>
      <c r="F24" s="3">
        <v>5</v>
      </c>
      <c r="G24" s="3">
        <v>6</v>
      </c>
      <c r="H24" s="3">
        <v>7</v>
      </c>
      <c r="I24" s="3">
        <v>7</v>
      </c>
      <c r="J24" s="3">
        <v>5</v>
      </c>
      <c r="T24" s="3">
        <f t="shared" si="0"/>
        <v>7</v>
      </c>
    </row>
    <row r="27" spans="1:20">
      <c r="A27" s="7" t="s">
        <v>5</v>
      </c>
      <c r="C27" s="3" t="s">
        <v>307</v>
      </c>
      <c r="D27" s="3" t="s">
        <v>305</v>
      </c>
      <c r="E27" s="3" t="s">
        <v>330</v>
      </c>
      <c r="F27" s="3" t="s">
        <v>353</v>
      </c>
      <c r="G27" s="3" t="s">
        <v>304</v>
      </c>
      <c r="H27" s="3" t="s">
        <v>444</v>
      </c>
      <c r="I27" s="3" t="s">
        <v>358</v>
      </c>
    </row>
    <row r="28" spans="1:20" ht="30">
      <c r="A28" s="1" t="s">
        <v>681</v>
      </c>
      <c r="B28" s="12">
        <f>SUM(C28:R28)</f>
        <v>59</v>
      </c>
      <c r="C28" s="3">
        <v>7</v>
      </c>
      <c r="D28" s="3">
        <v>10</v>
      </c>
      <c r="E28" s="3">
        <v>8</v>
      </c>
      <c r="F28" s="3">
        <v>9</v>
      </c>
      <c r="G28" s="3">
        <v>7</v>
      </c>
      <c r="H28" s="3">
        <v>9</v>
      </c>
      <c r="I28" s="3">
        <v>9</v>
      </c>
      <c r="T28" s="3">
        <f t="shared" si="0"/>
        <v>8.4285714285714288</v>
      </c>
    </row>
    <row r="29" spans="1:20">
      <c r="A29" s="1" t="s">
        <v>361</v>
      </c>
      <c r="B29" s="12">
        <f>SUM(C29:R29)</f>
        <v>53</v>
      </c>
      <c r="C29" s="3">
        <v>6</v>
      </c>
      <c r="D29" s="3">
        <v>6</v>
      </c>
      <c r="E29" s="3">
        <v>9</v>
      </c>
      <c r="F29" s="3">
        <v>8</v>
      </c>
      <c r="G29" s="3">
        <v>10</v>
      </c>
      <c r="H29" s="3">
        <v>8</v>
      </c>
      <c r="I29" s="3">
        <v>6</v>
      </c>
      <c r="T29" s="3">
        <f t="shared" si="0"/>
        <v>7.5714285714285712</v>
      </c>
    </row>
    <row r="30" spans="1:20" ht="30">
      <c r="A30" s="1" t="s">
        <v>773</v>
      </c>
      <c r="B30" s="12">
        <f>SUM(C30:R30)</f>
        <v>47</v>
      </c>
      <c r="C30" s="3">
        <v>8</v>
      </c>
      <c r="D30" s="3">
        <v>7</v>
      </c>
      <c r="E30" s="3">
        <v>5</v>
      </c>
      <c r="F30" s="3">
        <v>6</v>
      </c>
      <c r="G30" s="3">
        <v>8</v>
      </c>
      <c r="H30" s="3">
        <v>5</v>
      </c>
      <c r="I30" s="3">
        <v>8</v>
      </c>
      <c r="T30" s="3">
        <f t="shared" si="0"/>
        <v>6.7142857142857144</v>
      </c>
    </row>
    <row r="31" spans="1:20" ht="30">
      <c r="A31" s="1" t="s">
        <v>605</v>
      </c>
      <c r="B31" s="12">
        <f>SUM(C31:R31)</f>
        <v>47</v>
      </c>
      <c r="C31" s="3">
        <v>9</v>
      </c>
      <c r="D31" s="3">
        <v>9</v>
      </c>
      <c r="E31" s="3">
        <v>7</v>
      </c>
      <c r="F31" s="3">
        <v>5</v>
      </c>
      <c r="G31" s="3">
        <v>5</v>
      </c>
      <c r="H31" s="3">
        <v>7</v>
      </c>
      <c r="I31" s="3">
        <v>5</v>
      </c>
      <c r="T31" s="3">
        <f t="shared" si="0"/>
        <v>6.7142857142857144</v>
      </c>
    </row>
    <row r="32" spans="1:20" ht="30">
      <c r="A32" s="1" t="s">
        <v>496</v>
      </c>
      <c r="B32" s="12">
        <f>SUM(C32:R32)</f>
        <v>45</v>
      </c>
      <c r="C32" s="3">
        <v>5</v>
      </c>
      <c r="D32" s="3">
        <v>5</v>
      </c>
      <c r="E32" s="3">
        <v>6</v>
      </c>
      <c r="F32" s="3">
        <v>7</v>
      </c>
      <c r="G32" s="3">
        <v>9</v>
      </c>
      <c r="H32" s="3">
        <v>6</v>
      </c>
      <c r="I32" s="3">
        <v>7</v>
      </c>
      <c r="T32" s="3">
        <f t="shared" si="0"/>
        <v>6.4285714285714288</v>
      </c>
    </row>
    <row r="33" spans="1:20">
      <c r="A33" s="7" t="s">
        <v>6</v>
      </c>
      <c r="C33" s="3" t="s">
        <v>304</v>
      </c>
      <c r="D33" s="3" t="s">
        <v>872</v>
      </c>
      <c r="E33" s="3" t="s">
        <v>307</v>
      </c>
      <c r="F33" s="3" t="s">
        <v>353</v>
      </c>
      <c r="G33" s="3" t="s">
        <v>305</v>
      </c>
      <c r="H33" s="3" t="s">
        <v>355</v>
      </c>
      <c r="I33" s="3" t="s">
        <v>358</v>
      </c>
    </row>
    <row r="34" spans="1:20" ht="30">
      <c r="A34" s="1" t="s">
        <v>683</v>
      </c>
      <c r="B34" s="12">
        <f>SUM(C34:R34)</f>
        <v>45</v>
      </c>
      <c r="C34" s="3">
        <v>7</v>
      </c>
      <c r="D34" s="3">
        <v>8</v>
      </c>
      <c r="E34" s="3">
        <v>8</v>
      </c>
      <c r="F34" s="3">
        <v>4</v>
      </c>
      <c r="G34" s="3">
        <v>7</v>
      </c>
      <c r="H34" s="3">
        <v>5</v>
      </c>
      <c r="I34" s="3">
        <v>6</v>
      </c>
      <c r="T34" s="3">
        <f t="shared" si="0"/>
        <v>6.4285714285714288</v>
      </c>
    </row>
    <row r="35" spans="1:20" ht="30">
      <c r="A35" s="1" t="s">
        <v>709</v>
      </c>
      <c r="B35" s="12">
        <f>SUM(C35:R35)</f>
        <v>58</v>
      </c>
      <c r="C35" s="3">
        <v>9</v>
      </c>
      <c r="D35" s="3">
        <v>6</v>
      </c>
      <c r="E35" s="3">
        <v>9</v>
      </c>
      <c r="F35" s="3">
        <v>10</v>
      </c>
      <c r="G35" s="3">
        <v>5</v>
      </c>
      <c r="H35" s="3">
        <v>9</v>
      </c>
      <c r="I35" s="3">
        <v>10</v>
      </c>
      <c r="T35" s="3">
        <f t="shared" si="0"/>
        <v>8.2857142857142865</v>
      </c>
    </row>
    <row r="36" spans="1:20" ht="30">
      <c r="A36" s="1" t="s">
        <v>581</v>
      </c>
      <c r="B36" s="12">
        <f>SUM(C36:R36)</f>
        <v>45</v>
      </c>
      <c r="C36" s="3">
        <v>6</v>
      </c>
      <c r="D36" s="3">
        <v>7</v>
      </c>
      <c r="E36" s="3">
        <v>10</v>
      </c>
      <c r="F36" s="3">
        <v>5</v>
      </c>
      <c r="G36" s="3">
        <v>6</v>
      </c>
      <c r="H36" s="3">
        <v>6</v>
      </c>
      <c r="I36" s="3">
        <v>5</v>
      </c>
      <c r="T36" s="3">
        <f t="shared" si="0"/>
        <v>6.4285714285714288</v>
      </c>
    </row>
    <row r="37" spans="1:20" ht="30">
      <c r="A37" s="1" t="s">
        <v>663</v>
      </c>
      <c r="B37" s="12">
        <f>SUM(C37:R37)</f>
        <v>46</v>
      </c>
      <c r="C37" s="3">
        <v>5</v>
      </c>
      <c r="D37" s="3">
        <v>5</v>
      </c>
      <c r="E37" s="3">
        <v>4</v>
      </c>
      <c r="F37" s="3">
        <v>8</v>
      </c>
      <c r="G37" s="3">
        <v>10</v>
      </c>
      <c r="H37" s="3">
        <v>7</v>
      </c>
      <c r="I37" s="3">
        <v>7</v>
      </c>
      <c r="T37" s="3">
        <f t="shared" si="0"/>
        <v>6.5714285714285712</v>
      </c>
    </row>
    <row r="38" spans="1:20">
      <c r="A38" s="1" t="s">
        <v>514</v>
      </c>
      <c r="B38" s="12">
        <f>SUM(C38:R38)</f>
        <v>53</v>
      </c>
      <c r="C38" s="3">
        <v>10</v>
      </c>
      <c r="D38" s="3">
        <v>9</v>
      </c>
      <c r="E38" s="3">
        <v>6</v>
      </c>
      <c r="F38" s="3">
        <v>6</v>
      </c>
      <c r="G38" s="3">
        <v>8</v>
      </c>
      <c r="H38" s="3">
        <v>10</v>
      </c>
      <c r="I38" s="3">
        <v>4</v>
      </c>
      <c r="T38" s="3">
        <f t="shared" si="0"/>
        <v>7.5714285714285712</v>
      </c>
    </row>
    <row r="39" spans="1:20">
      <c r="A39" s="7" t="s">
        <v>7</v>
      </c>
      <c r="C39" s="3" t="s">
        <v>304</v>
      </c>
      <c r="D39" s="3" t="s">
        <v>330</v>
      </c>
      <c r="E39" s="3" t="s">
        <v>353</v>
      </c>
      <c r="F39" s="3" t="s">
        <v>305</v>
      </c>
      <c r="G39" s="3" t="s">
        <v>307</v>
      </c>
      <c r="H39" s="3" t="s">
        <v>444</v>
      </c>
      <c r="I39" s="3" t="s">
        <v>358</v>
      </c>
    </row>
    <row r="40" spans="1:20" ht="30">
      <c r="A40" s="1" t="s">
        <v>365</v>
      </c>
      <c r="B40" s="12">
        <f>SUM(C40:R40)</f>
        <v>40</v>
      </c>
      <c r="C40" s="3">
        <v>4</v>
      </c>
      <c r="D40" s="3">
        <v>6</v>
      </c>
      <c r="E40" s="3">
        <v>5</v>
      </c>
      <c r="F40" s="3">
        <v>9</v>
      </c>
      <c r="G40" s="3">
        <v>7</v>
      </c>
      <c r="H40" s="3">
        <v>5</v>
      </c>
      <c r="I40" s="3">
        <v>4</v>
      </c>
      <c r="T40" s="3">
        <f t="shared" si="0"/>
        <v>5.7142857142857144</v>
      </c>
    </row>
    <row r="41" spans="1:20" ht="30">
      <c r="A41" s="1" t="s">
        <v>570</v>
      </c>
      <c r="B41" s="12">
        <f>SUM(C41:R41)</f>
        <v>46</v>
      </c>
      <c r="C41" s="3">
        <v>9</v>
      </c>
      <c r="D41" s="3">
        <v>5</v>
      </c>
      <c r="E41" s="3">
        <v>6</v>
      </c>
      <c r="F41" s="3">
        <v>5</v>
      </c>
      <c r="G41" s="3">
        <v>10</v>
      </c>
      <c r="H41" s="3">
        <v>4</v>
      </c>
      <c r="I41" s="3">
        <v>7</v>
      </c>
      <c r="T41" s="3">
        <f t="shared" si="0"/>
        <v>6.5714285714285712</v>
      </c>
    </row>
    <row r="42" spans="1:20">
      <c r="A42" s="1" t="s">
        <v>510</v>
      </c>
      <c r="B42" s="12">
        <f>SUM(C42:R42)</f>
        <v>52</v>
      </c>
      <c r="C42" s="3">
        <v>6</v>
      </c>
      <c r="D42" s="3">
        <v>8</v>
      </c>
      <c r="E42" s="3">
        <v>9</v>
      </c>
      <c r="F42" s="3">
        <v>4</v>
      </c>
      <c r="G42" s="3">
        <v>9</v>
      </c>
      <c r="H42" s="3">
        <v>8</v>
      </c>
      <c r="I42" s="3">
        <v>8</v>
      </c>
      <c r="T42" s="3">
        <f t="shared" si="0"/>
        <v>7.4285714285714288</v>
      </c>
    </row>
    <row r="43" spans="1:20">
      <c r="A43" s="1" t="s">
        <v>543</v>
      </c>
      <c r="B43" s="12">
        <f>SUM(C43:R43)</f>
        <v>43</v>
      </c>
      <c r="C43" s="3">
        <v>5</v>
      </c>
      <c r="D43" s="3">
        <v>9</v>
      </c>
      <c r="E43" s="3">
        <v>8</v>
      </c>
      <c r="F43" s="3">
        <v>10</v>
      </c>
      <c r="G43" s="3">
        <v>4</v>
      </c>
      <c r="H43" s="3">
        <v>7</v>
      </c>
      <c r="T43" s="3">
        <f t="shared" si="0"/>
        <v>7.166666666666667</v>
      </c>
    </row>
    <row r="44" spans="1:20" ht="30">
      <c r="A44" s="1" t="s">
        <v>690</v>
      </c>
      <c r="B44" s="12">
        <f>SUM(C44:R44)</f>
        <v>48</v>
      </c>
      <c r="C44" s="3">
        <v>7</v>
      </c>
      <c r="D44" s="3">
        <v>7</v>
      </c>
      <c r="E44" s="3">
        <v>7</v>
      </c>
      <c r="F44" s="3">
        <v>7</v>
      </c>
      <c r="G44" s="3">
        <v>8</v>
      </c>
      <c r="H44" s="3">
        <v>6</v>
      </c>
      <c r="I44" s="3">
        <v>6</v>
      </c>
      <c r="T44" s="3">
        <f t="shared" si="0"/>
        <v>6.8571428571428568</v>
      </c>
    </row>
    <row r="45" spans="1:20">
      <c r="A45" s="7" t="s">
        <v>8</v>
      </c>
      <c r="C45" s="3" t="s">
        <v>304</v>
      </c>
      <c r="D45" s="3" t="s">
        <v>330</v>
      </c>
      <c r="E45" s="3" t="s">
        <v>353</v>
      </c>
      <c r="F45" s="3" t="s">
        <v>305</v>
      </c>
      <c r="G45" s="3" t="s">
        <v>307</v>
      </c>
      <c r="H45" s="3" t="s">
        <v>444</v>
      </c>
      <c r="I45" s="3" t="s">
        <v>358</v>
      </c>
      <c r="J45" s="17"/>
    </row>
    <row r="46" spans="1:20" ht="30">
      <c r="A46" s="1" t="s">
        <v>575</v>
      </c>
      <c r="B46" s="12">
        <f>SUM(C46:R46)</f>
        <v>51</v>
      </c>
      <c r="C46" s="3">
        <v>8</v>
      </c>
      <c r="D46" s="3">
        <v>7</v>
      </c>
      <c r="E46" s="3">
        <v>9</v>
      </c>
      <c r="F46" s="3">
        <v>4</v>
      </c>
      <c r="G46" s="3">
        <v>10</v>
      </c>
      <c r="H46" s="3">
        <v>6</v>
      </c>
      <c r="I46" s="3">
        <v>7</v>
      </c>
      <c r="T46" s="3">
        <f t="shared" si="0"/>
        <v>7.2857142857142856</v>
      </c>
    </row>
    <row r="47" spans="1:20">
      <c r="A47" s="1" t="s">
        <v>585</v>
      </c>
      <c r="B47" s="12">
        <f>SUM(C47:R47)</f>
        <v>40</v>
      </c>
      <c r="C47" s="3">
        <v>7</v>
      </c>
      <c r="D47" s="3">
        <v>6</v>
      </c>
      <c r="E47" s="3">
        <v>5</v>
      </c>
      <c r="F47" s="3">
        <v>3</v>
      </c>
      <c r="G47" s="3">
        <v>8</v>
      </c>
      <c r="H47" s="3">
        <v>7</v>
      </c>
      <c r="I47" s="3">
        <v>4</v>
      </c>
      <c r="T47" s="3">
        <f t="shared" si="0"/>
        <v>5.7142857142857144</v>
      </c>
    </row>
    <row r="48" spans="1:20" ht="30">
      <c r="A48" s="1" t="s">
        <v>489</v>
      </c>
      <c r="B48" s="12">
        <f>SUM(C48:R48)</f>
        <v>39</v>
      </c>
      <c r="C48" s="3">
        <v>4</v>
      </c>
      <c r="D48" s="3">
        <v>4</v>
      </c>
      <c r="E48" s="3">
        <v>7</v>
      </c>
      <c r="F48" s="3">
        <v>5</v>
      </c>
      <c r="G48" s="3">
        <v>5</v>
      </c>
      <c r="H48" s="3">
        <v>9</v>
      </c>
      <c r="I48" s="3">
        <v>5</v>
      </c>
      <c r="T48" s="3">
        <f t="shared" si="0"/>
        <v>5.5714285714285712</v>
      </c>
    </row>
    <row r="49" spans="1:20">
      <c r="A49" s="1" t="s">
        <v>294</v>
      </c>
      <c r="B49" s="12">
        <f>SUM(C49:R49)</f>
        <v>43</v>
      </c>
      <c r="C49" s="3">
        <v>10</v>
      </c>
      <c r="D49" s="3">
        <v>5</v>
      </c>
      <c r="E49" s="3">
        <v>6</v>
      </c>
      <c r="F49" s="3">
        <v>2</v>
      </c>
      <c r="G49" s="3">
        <v>9</v>
      </c>
      <c r="H49" s="3">
        <v>5</v>
      </c>
      <c r="I49" s="3">
        <v>6</v>
      </c>
      <c r="T49" s="3">
        <f t="shared" si="0"/>
        <v>6.1428571428571432</v>
      </c>
    </row>
    <row r="50" spans="1:20">
      <c r="A50" s="1" t="s">
        <v>461</v>
      </c>
      <c r="B50" s="12">
        <f>SUM(C50:R50)</f>
        <v>49</v>
      </c>
      <c r="C50" s="3">
        <v>9</v>
      </c>
      <c r="D50" s="3">
        <v>3</v>
      </c>
      <c r="E50" s="3">
        <v>8</v>
      </c>
      <c r="F50" s="3">
        <v>7</v>
      </c>
      <c r="G50" s="3">
        <v>6</v>
      </c>
      <c r="H50" s="3">
        <v>8</v>
      </c>
      <c r="I50" s="3">
        <v>8</v>
      </c>
      <c r="T50" s="3">
        <f t="shared" si="0"/>
        <v>7</v>
      </c>
    </row>
    <row r="53" spans="1:20">
      <c r="A53" s="7" t="s">
        <v>9</v>
      </c>
      <c r="C53" s="3" t="s">
        <v>304</v>
      </c>
      <c r="D53" s="3" t="s">
        <v>353</v>
      </c>
      <c r="E53" s="3" t="s">
        <v>305</v>
      </c>
      <c r="F53" s="3" t="s">
        <v>307</v>
      </c>
      <c r="G53" s="3" t="s">
        <v>330</v>
      </c>
      <c r="H53" s="3" t="s">
        <v>444</v>
      </c>
      <c r="I53" s="3" t="s">
        <v>358</v>
      </c>
    </row>
    <row r="54" spans="1:20" ht="30">
      <c r="A54" s="1" t="s">
        <v>642</v>
      </c>
      <c r="B54" s="12">
        <f>SUM(C54:R54)</f>
        <v>43</v>
      </c>
      <c r="C54" s="3">
        <v>4</v>
      </c>
      <c r="D54" s="3">
        <v>8</v>
      </c>
      <c r="E54" s="3">
        <v>7</v>
      </c>
      <c r="F54" s="3">
        <v>6</v>
      </c>
      <c r="G54" s="3">
        <v>4</v>
      </c>
      <c r="H54" s="3">
        <v>8</v>
      </c>
      <c r="I54" s="3">
        <v>6</v>
      </c>
      <c r="T54" s="3">
        <f t="shared" si="0"/>
        <v>6.1428571428571432</v>
      </c>
    </row>
    <row r="55" spans="1:20">
      <c r="A55" s="1" t="s">
        <v>442</v>
      </c>
      <c r="B55" s="12">
        <f>SUM(C55:R55)</f>
        <v>53</v>
      </c>
      <c r="C55" s="3">
        <v>8</v>
      </c>
      <c r="D55" s="3">
        <v>10</v>
      </c>
      <c r="E55" s="3">
        <v>5</v>
      </c>
      <c r="F55" s="3">
        <v>10</v>
      </c>
      <c r="G55" s="3">
        <v>5</v>
      </c>
      <c r="H55" s="3">
        <v>7</v>
      </c>
      <c r="I55" s="3">
        <v>8</v>
      </c>
      <c r="T55" s="3">
        <f t="shared" si="0"/>
        <v>7.5714285714285712</v>
      </c>
    </row>
    <row r="56" spans="1:20" ht="30">
      <c r="A56" s="1" t="s">
        <v>454</v>
      </c>
      <c r="B56" s="12">
        <f>SUM(C56:R56)</f>
        <v>48</v>
      </c>
      <c r="C56" s="3">
        <v>7</v>
      </c>
      <c r="D56" s="3">
        <v>6</v>
      </c>
      <c r="E56" s="3">
        <v>8</v>
      </c>
      <c r="F56" s="3">
        <v>8</v>
      </c>
      <c r="G56" s="3">
        <v>6</v>
      </c>
      <c r="H56" s="3">
        <v>6</v>
      </c>
      <c r="I56" s="3">
        <v>7</v>
      </c>
      <c r="T56" s="3">
        <f t="shared" si="0"/>
        <v>6.8571428571428568</v>
      </c>
    </row>
    <row r="57" spans="1:20" ht="30">
      <c r="A57" s="24" t="s">
        <v>494</v>
      </c>
      <c r="B57" s="12">
        <f>SUM(C57:R57)</f>
        <v>37</v>
      </c>
      <c r="C57" s="3">
        <v>6</v>
      </c>
      <c r="D57" s="3">
        <v>5</v>
      </c>
      <c r="E57" s="3">
        <v>4</v>
      </c>
      <c r="F57" s="3">
        <v>7</v>
      </c>
      <c r="G57" s="3">
        <v>7</v>
      </c>
      <c r="H57" s="3">
        <v>4</v>
      </c>
      <c r="I57" s="3">
        <v>4</v>
      </c>
      <c r="T57" s="3">
        <f t="shared" si="0"/>
        <v>5.2857142857142856</v>
      </c>
    </row>
    <row r="58" spans="1:20" ht="30">
      <c r="A58" s="1" t="s">
        <v>702</v>
      </c>
      <c r="B58" s="12">
        <f>SUM(C58:R58)</f>
        <v>44</v>
      </c>
      <c r="C58" s="3">
        <v>5</v>
      </c>
      <c r="D58" s="3">
        <v>7</v>
      </c>
      <c r="E58" s="3">
        <v>10</v>
      </c>
      <c r="F58" s="3">
        <v>4</v>
      </c>
      <c r="G58" s="3">
        <v>8</v>
      </c>
      <c r="H58" s="3">
        <v>5</v>
      </c>
      <c r="I58" s="3">
        <v>5</v>
      </c>
      <c r="T58" s="3">
        <f t="shared" si="0"/>
        <v>6.2857142857142856</v>
      </c>
    </row>
    <row r="59" spans="1:20">
      <c r="A59" s="7" t="s">
        <v>10</v>
      </c>
      <c r="C59" s="4" t="s">
        <v>304</v>
      </c>
      <c r="D59" s="3" t="s">
        <v>353</v>
      </c>
      <c r="E59" s="3" t="s">
        <v>305</v>
      </c>
      <c r="F59" s="3" t="s">
        <v>307</v>
      </c>
      <c r="G59" s="3" t="s">
        <v>330</v>
      </c>
      <c r="H59" s="3" t="s">
        <v>444</v>
      </c>
      <c r="I59" s="3" t="s">
        <v>358</v>
      </c>
    </row>
    <row r="60" spans="1:20" ht="30">
      <c r="A60" s="24" t="s">
        <v>400</v>
      </c>
      <c r="B60" s="12">
        <f>SUM(C60:R60)</f>
        <v>58</v>
      </c>
      <c r="C60" s="3">
        <v>8</v>
      </c>
      <c r="D60" s="3">
        <v>9</v>
      </c>
      <c r="E60" s="3">
        <v>6</v>
      </c>
      <c r="F60" s="3">
        <v>9</v>
      </c>
      <c r="G60" s="3">
        <v>8</v>
      </c>
      <c r="H60" s="3">
        <v>8</v>
      </c>
      <c r="I60" s="3">
        <v>10</v>
      </c>
      <c r="T60" s="3">
        <f t="shared" si="0"/>
        <v>8.2857142857142865</v>
      </c>
    </row>
    <row r="61" spans="1:20" ht="30">
      <c r="A61" s="1" t="s">
        <v>511</v>
      </c>
      <c r="B61" s="12">
        <f>SUM(C61:R61)</f>
        <v>44</v>
      </c>
      <c r="C61" s="3">
        <v>5</v>
      </c>
      <c r="D61" s="3">
        <v>8</v>
      </c>
      <c r="E61" s="3">
        <v>4</v>
      </c>
      <c r="F61" s="3">
        <v>7</v>
      </c>
      <c r="G61" s="3">
        <v>5</v>
      </c>
      <c r="H61" s="3">
        <v>9</v>
      </c>
      <c r="I61" s="3">
        <v>6</v>
      </c>
      <c r="T61" s="3">
        <f t="shared" si="0"/>
        <v>6.2857142857142856</v>
      </c>
    </row>
    <row r="62" spans="1:20">
      <c r="A62" s="1" t="s">
        <v>664</v>
      </c>
      <c r="B62" s="12">
        <f>SUM(C62:R62)</f>
        <v>51</v>
      </c>
      <c r="C62" s="3">
        <v>4</v>
      </c>
      <c r="D62" s="3">
        <v>7</v>
      </c>
      <c r="E62" s="3">
        <v>10</v>
      </c>
      <c r="F62" s="3">
        <v>10</v>
      </c>
      <c r="G62" s="3">
        <v>10</v>
      </c>
      <c r="H62" s="3">
        <v>5</v>
      </c>
      <c r="I62" s="3">
        <v>5</v>
      </c>
      <c r="T62" s="3">
        <f t="shared" si="0"/>
        <v>7.2857142857142856</v>
      </c>
    </row>
    <row r="63" spans="1:20">
      <c r="A63" s="1" t="s">
        <v>460</v>
      </c>
      <c r="B63" s="12">
        <f>SUM(C63:R63)</f>
        <v>48</v>
      </c>
      <c r="C63" s="3">
        <v>7</v>
      </c>
      <c r="D63" s="3">
        <v>10</v>
      </c>
      <c r="E63" s="3">
        <v>8</v>
      </c>
      <c r="F63" s="3">
        <v>5</v>
      </c>
      <c r="G63" s="3">
        <v>7</v>
      </c>
      <c r="H63" s="3">
        <v>4</v>
      </c>
      <c r="I63" s="3">
        <v>7</v>
      </c>
      <c r="T63" s="3">
        <f t="shared" si="0"/>
        <v>6.8571428571428568</v>
      </c>
    </row>
    <row r="64" spans="1:20">
      <c r="A64" s="1" t="s">
        <v>615</v>
      </c>
      <c r="B64" s="12">
        <f>SUM(C64:R64)</f>
        <v>45</v>
      </c>
      <c r="C64" s="3">
        <v>6</v>
      </c>
      <c r="D64" s="3">
        <v>6</v>
      </c>
      <c r="E64" s="3">
        <v>5</v>
      </c>
      <c r="F64" s="3">
        <v>8</v>
      </c>
      <c r="G64" s="3">
        <v>6</v>
      </c>
      <c r="H64" s="3">
        <v>6</v>
      </c>
      <c r="I64" s="3">
        <v>8</v>
      </c>
      <c r="T64" s="3">
        <f t="shared" si="0"/>
        <v>6.4285714285714288</v>
      </c>
    </row>
    <row r="65" spans="1:20">
      <c r="A65" s="7" t="s">
        <v>11</v>
      </c>
      <c r="C65" s="3" t="s">
        <v>305</v>
      </c>
      <c r="D65" s="3" t="s">
        <v>330</v>
      </c>
      <c r="E65" s="3" t="s">
        <v>353</v>
      </c>
      <c r="F65" s="3" t="s">
        <v>307</v>
      </c>
      <c r="G65" s="3" t="s">
        <v>304</v>
      </c>
      <c r="H65" s="3" t="s">
        <v>355</v>
      </c>
      <c r="I65" s="3" t="s">
        <v>306</v>
      </c>
      <c r="J65" s="3" t="s">
        <v>358</v>
      </c>
    </row>
    <row r="66" spans="1:20">
      <c r="A66" s="1" t="s">
        <v>614</v>
      </c>
      <c r="B66" s="12">
        <f>SUM(C66:R66)</f>
        <v>60</v>
      </c>
      <c r="C66" s="3">
        <v>5</v>
      </c>
      <c r="D66" s="3">
        <v>8</v>
      </c>
      <c r="E66" s="3">
        <v>8</v>
      </c>
      <c r="F66" s="3">
        <v>6</v>
      </c>
      <c r="G66" s="3">
        <v>9</v>
      </c>
      <c r="H66" s="3">
        <v>7</v>
      </c>
      <c r="I66" s="3">
        <v>8</v>
      </c>
      <c r="J66" s="3">
        <v>9</v>
      </c>
      <c r="T66" s="3">
        <f t="shared" si="0"/>
        <v>7.5</v>
      </c>
    </row>
    <row r="67" spans="1:20">
      <c r="A67" s="24" t="s">
        <v>453</v>
      </c>
      <c r="B67" s="12">
        <f>SUM(C67:R67)</f>
        <v>58</v>
      </c>
      <c r="C67" s="3">
        <v>6</v>
      </c>
      <c r="D67" s="3">
        <v>9</v>
      </c>
      <c r="E67" s="3">
        <v>10</v>
      </c>
      <c r="F67" s="3">
        <v>7</v>
      </c>
      <c r="G67" s="3">
        <v>8</v>
      </c>
      <c r="H67" s="3">
        <v>5</v>
      </c>
      <c r="I67" s="3">
        <v>5</v>
      </c>
      <c r="J67" s="3">
        <v>8</v>
      </c>
      <c r="T67" s="3">
        <f t="shared" ref="T67:T128" si="2">AVERAGE(C67:R67)</f>
        <v>7.25</v>
      </c>
    </row>
    <row r="68" spans="1:20">
      <c r="A68" s="1" t="s">
        <v>708</v>
      </c>
      <c r="B68" s="12">
        <f>SUM(C68:R68)</f>
        <v>48</v>
      </c>
      <c r="C68" s="3">
        <v>7</v>
      </c>
      <c r="D68" s="3">
        <v>5</v>
      </c>
      <c r="E68" s="3">
        <v>9</v>
      </c>
      <c r="F68" s="3">
        <v>3</v>
      </c>
      <c r="G68" s="3">
        <v>7</v>
      </c>
      <c r="H68" s="3">
        <v>6</v>
      </c>
      <c r="I68" s="3">
        <v>4</v>
      </c>
      <c r="J68" s="3">
        <v>7</v>
      </c>
      <c r="T68" s="3">
        <f t="shared" si="2"/>
        <v>6</v>
      </c>
    </row>
    <row r="69" spans="1:20" ht="30">
      <c r="A69" s="1" t="s">
        <v>699</v>
      </c>
      <c r="B69" s="12">
        <f>SUM(C69:R69)</f>
        <v>55</v>
      </c>
      <c r="C69" s="3">
        <v>8</v>
      </c>
      <c r="D69" s="3">
        <v>7</v>
      </c>
      <c r="E69" s="3">
        <v>7</v>
      </c>
      <c r="F69" s="3">
        <v>4</v>
      </c>
      <c r="G69" s="3">
        <v>6</v>
      </c>
      <c r="H69" s="3">
        <v>9</v>
      </c>
      <c r="I69" s="3">
        <v>9</v>
      </c>
      <c r="J69" s="3">
        <v>5</v>
      </c>
      <c r="T69" s="3">
        <f t="shared" si="2"/>
        <v>6.875</v>
      </c>
    </row>
    <row r="70" spans="1:20" ht="30">
      <c r="A70" s="1" t="s">
        <v>715</v>
      </c>
      <c r="B70" s="12">
        <f>SUM(C70:R70)</f>
        <v>56</v>
      </c>
      <c r="C70" s="3">
        <v>2</v>
      </c>
      <c r="D70" s="3">
        <v>4</v>
      </c>
      <c r="E70" s="3">
        <v>6</v>
      </c>
      <c r="F70" s="3">
        <v>10</v>
      </c>
      <c r="G70" s="3">
        <v>10</v>
      </c>
      <c r="H70" s="3">
        <v>8</v>
      </c>
      <c r="I70" s="3">
        <v>10</v>
      </c>
      <c r="J70" s="3">
        <v>6</v>
      </c>
      <c r="T70" s="3">
        <f t="shared" si="2"/>
        <v>7</v>
      </c>
    </row>
    <row r="71" spans="1:20">
      <c r="A71" s="7" t="s">
        <v>12</v>
      </c>
      <c r="C71" s="3" t="s">
        <v>305</v>
      </c>
      <c r="D71" s="3" t="s">
        <v>307</v>
      </c>
      <c r="E71" s="3" t="s">
        <v>304</v>
      </c>
      <c r="F71" s="3" t="s">
        <v>355</v>
      </c>
      <c r="G71" s="3" t="s">
        <v>306</v>
      </c>
      <c r="H71" s="3" t="s">
        <v>353</v>
      </c>
      <c r="I71" s="3" t="s">
        <v>358</v>
      </c>
      <c r="J71" s="3" t="s">
        <v>330</v>
      </c>
      <c r="T71" s="3" t="e">
        <f t="shared" si="2"/>
        <v>#DIV/0!</v>
      </c>
    </row>
    <row r="72" spans="1:20" ht="30">
      <c r="A72" s="1" t="s">
        <v>667</v>
      </c>
      <c r="B72" s="12">
        <f>SUM(C72:R72)</f>
        <v>52</v>
      </c>
      <c r="C72" s="3">
        <v>5</v>
      </c>
      <c r="D72" s="3">
        <v>9</v>
      </c>
      <c r="E72" s="3">
        <v>5</v>
      </c>
      <c r="F72" s="3">
        <v>5</v>
      </c>
      <c r="G72" s="3">
        <v>6</v>
      </c>
      <c r="H72" s="3">
        <v>9</v>
      </c>
      <c r="I72" s="3">
        <v>7</v>
      </c>
      <c r="J72" s="3">
        <v>6</v>
      </c>
      <c r="T72" s="3">
        <f t="shared" si="2"/>
        <v>6.5</v>
      </c>
    </row>
    <row r="73" spans="1:20" ht="30">
      <c r="A73" s="1" t="s">
        <v>776</v>
      </c>
      <c r="B73" s="12">
        <f>SUM(C73:R73)</f>
        <v>52</v>
      </c>
      <c r="C73" s="3">
        <v>3</v>
      </c>
      <c r="D73" s="3">
        <v>7</v>
      </c>
      <c r="E73" s="3">
        <v>8</v>
      </c>
      <c r="F73" s="3">
        <v>9</v>
      </c>
      <c r="G73" s="3">
        <v>9</v>
      </c>
      <c r="H73" s="3">
        <v>8</v>
      </c>
      <c r="I73" s="3">
        <v>3</v>
      </c>
      <c r="J73" s="3">
        <v>5</v>
      </c>
      <c r="T73" s="3">
        <f t="shared" si="2"/>
        <v>6.5</v>
      </c>
    </row>
    <row r="74" spans="1:20" ht="30">
      <c r="A74" s="1" t="s">
        <v>427</v>
      </c>
      <c r="B74" s="12">
        <f>SUM(C74:R74)</f>
        <v>53</v>
      </c>
      <c r="C74" s="3">
        <v>4</v>
      </c>
      <c r="D74" s="3">
        <v>10</v>
      </c>
      <c r="E74" s="3">
        <v>4</v>
      </c>
      <c r="F74" s="3">
        <v>6</v>
      </c>
      <c r="G74" s="3">
        <v>7</v>
      </c>
      <c r="H74" s="3">
        <v>7</v>
      </c>
      <c r="I74" s="3">
        <v>8</v>
      </c>
      <c r="J74" s="3">
        <v>7</v>
      </c>
      <c r="T74" s="3">
        <f t="shared" si="2"/>
        <v>6.625</v>
      </c>
    </row>
    <row r="75" spans="1:20" ht="30">
      <c r="A75" s="1" t="s">
        <v>712</v>
      </c>
      <c r="B75" s="12">
        <f>SUM(C75:R75)</f>
        <v>55</v>
      </c>
      <c r="C75" s="3">
        <v>8</v>
      </c>
      <c r="D75" s="3">
        <v>6</v>
      </c>
      <c r="E75" s="3">
        <v>6</v>
      </c>
      <c r="F75" s="3">
        <v>7</v>
      </c>
      <c r="G75" s="3">
        <v>8</v>
      </c>
      <c r="H75" s="3">
        <v>6</v>
      </c>
      <c r="I75" s="3">
        <v>5</v>
      </c>
      <c r="J75" s="3">
        <v>9</v>
      </c>
      <c r="T75" s="3">
        <f t="shared" si="2"/>
        <v>6.875</v>
      </c>
    </row>
    <row r="76" spans="1:20" ht="30">
      <c r="A76" s="1" t="s">
        <v>292</v>
      </c>
      <c r="B76" s="12">
        <f>SUM(C76:R76)</f>
        <v>50</v>
      </c>
      <c r="C76" s="3">
        <v>9</v>
      </c>
      <c r="D76" s="3">
        <v>8</v>
      </c>
      <c r="E76" s="3">
        <v>7</v>
      </c>
      <c r="F76" s="3">
        <v>8</v>
      </c>
      <c r="G76" s="3">
        <v>5</v>
      </c>
      <c r="H76" s="3">
        <v>5</v>
      </c>
      <c r="I76" s="3">
        <v>4</v>
      </c>
      <c r="J76" s="3">
        <v>4</v>
      </c>
      <c r="T76" s="3">
        <f t="shared" si="2"/>
        <v>6.25</v>
      </c>
    </row>
    <row r="79" spans="1:20">
      <c r="A79" s="7" t="s">
        <v>13</v>
      </c>
      <c r="C79" s="3" t="s">
        <v>305</v>
      </c>
      <c r="D79" s="3" t="s">
        <v>307</v>
      </c>
      <c r="E79" s="3" t="s">
        <v>304</v>
      </c>
      <c r="F79" s="3" t="s">
        <v>355</v>
      </c>
      <c r="G79" s="3" t="s">
        <v>306</v>
      </c>
      <c r="H79" s="3" t="s">
        <v>353</v>
      </c>
      <c r="I79" s="3" t="s">
        <v>358</v>
      </c>
      <c r="J79" s="3" t="s">
        <v>330</v>
      </c>
    </row>
    <row r="80" spans="1:20" ht="30">
      <c r="A80" s="1" t="s">
        <v>459</v>
      </c>
      <c r="B80" s="12">
        <f>SUM(C80:R80)</f>
        <v>55</v>
      </c>
      <c r="C80" s="3">
        <v>6</v>
      </c>
      <c r="D80" s="10">
        <v>6</v>
      </c>
      <c r="E80" s="3">
        <v>9</v>
      </c>
      <c r="F80" s="3">
        <v>8</v>
      </c>
      <c r="G80" s="3">
        <v>4</v>
      </c>
      <c r="H80" s="3">
        <v>10</v>
      </c>
      <c r="I80" s="3">
        <v>7</v>
      </c>
      <c r="J80" s="3">
        <v>5</v>
      </c>
      <c r="T80" s="3">
        <f t="shared" si="2"/>
        <v>6.875</v>
      </c>
    </row>
    <row r="81" spans="1:20">
      <c r="A81" s="1" t="s">
        <v>674</v>
      </c>
      <c r="B81" s="12">
        <f>SUM(C81:R81)</f>
        <v>54</v>
      </c>
      <c r="C81" s="3">
        <v>7</v>
      </c>
      <c r="D81" s="3">
        <v>8</v>
      </c>
      <c r="E81" s="3">
        <v>8</v>
      </c>
      <c r="F81" s="3">
        <v>6</v>
      </c>
      <c r="G81" s="3">
        <v>5</v>
      </c>
      <c r="H81" s="3">
        <v>6</v>
      </c>
      <c r="I81" s="3">
        <v>5</v>
      </c>
      <c r="J81" s="3">
        <v>9</v>
      </c>
      <c r="T81" s="3">
        <f t="shared" si="2"/>
        <v>6.75</v>
      </c>
    </row>
    <row r="82" spans="1:20" ht="30">
      <c r="A82" s="1" t="s">
        <v>502</v>
      </c>
      <c r="B82" s="12">
        <f>SUM(C82:R82)</f>
        <v>66</v>
      </c>
      <c r="C82" s="3">
        <v>10</v>
      </c>
      <c r="D82" s="3">
        <v>10</v>
      </c>
      <c r="E82" s="3">
        <v>10</v>
      </c>
      <c r="F82" s="3">
        <v>5</v>
      </c>
      <c r="G82" s="3">
        <v>6</v>
      </c>
      <c r="H82" s="3">
        <v>9</v>
      </c>
      <c r="I82" s="3">
        <v>8</v>
      </c>
      <c r="J82" s="3">
        <v>8</v>
      </c>
      <c r="T82" s="3">
        <f t="shared" si="2"/>
        <v>8.25</v>
      </c>
    </row>
    <row r="83" spans="1:20" ht="30">
      <c r="A83" s="1" t="s">
        <v>616</v>
      </c>
      <c r="B83" s="12">
        <f>SUM(C83:R83)</f>
        <v>56</v>
      </c>
      <c r="C83" s="3">
        <v>9</v>
      </c>
      <c r="D83" s="3">
        <v>5</v>
      </c>
      <c r="E83" s="3">
        <v>7</v>
      </c>
      <c r="F83" s="3">
        <v>9</v>
      </c>
      <c r="G83" s="3">
        <v>7</v>
      </c>
      <c r="H83" s="3">
        <v>7</v>
      </c>
      <c r="I83" s="3">
        <v>6</v>
      </c>
      <c r="J83" s="3">
        <v>6</v>
      </c>
      <c r="T83" s="3">
        <f t="shared" si="2"/>
        <v>7</v>
      </c>
    </row>
    <row r="84" spans="1:20">
      <c r="A84" s="1" t="s">
        <v>691</v>
      </c>
      <c r="B84" s="12">
        <f>SUM(C84:R84)</f>
        <v>48</v>
      </c>
      <c r="C84" s="3">
        <v>8</v>
      </c>
      <c r="D84" s="3">
        <v>9</v>
      </c>
      <c r="E84" s="3">
        <v>5</v>
      </c>
      <c r="F84" s="3">
        <v>7</v>
      </c>
      <c r="G84" s="3">
        <v>3</v>
      </c>
      <c r="H84" s="3">
        <v>5</v>
      </c>
      <c r="I84" s="3">
        <v>4</v>
      </c>
      <c r="J84" s="3">
        <v>7</v>
      </c>
      <c r="T84" s="3">
        <f t="shared" si="2"/>
        <v>6</v>
      </c>
    </row>
    <row r="85" spans="1:20">
      <c r="A85" s="7" t="s">
        <v>14</v>
      </c>
      <c r="C85" s="3" t="s">
        <v>305</v>
      </c>
      <c r="D85" s="3" t="s">
        <v>307</v>
      </c>
      <c r="E85" s="3" t="s">
        <v>304</v>
      </c>
      <c r="F85" s="3" t="s">
        <v>306</v>
      </c>
      <c r="G85" s="3" t="s">
        <v>355</v>
      </c>
      <c r="H85" s="3" t="s">
        <v>353</v>
      </c>
      <c r="I85" s="3" t="s">
        <v>358</v>
      </c>
      <c r="J85" s="3" t="s">
        <v>330</v>
      </c>
    </row>
    <row r="86" spans="1:20" ht="30">
      <c r="A86" s="1" t="s">
        <v>873</v>
      </c>
      <c r="B86" s="12">
        <f>SUM(C86:R86)</f>
        <v>60</v>
      </c>
      <c r="C86" s="3">
        <v>7</v>
      </c>
      <c r="D86" s="3">
        <v>10</v>
      </c>
      <c r="E86" s="3">
        <v>7</v>
      </c>
      <c r="F86" s="3">
        <v>9</v>
      </c>
      <c r="G86" s="3">
        <v>8</v>
      </c>
      <c r="H86" s="3">
        <v>8</v>
      </c>
      <c r="I86" s="3">
        <v>4</v>
      </c>
      <c r="J86" s="3">
        <v>7</v>
      </c>
      <c r="T86" s="3">
        <f t="shared" si="2"/>
        <v>7.5</v>
      </c>
    </row>
    <row r="87" spans="1:20">
      <c r="A87" s="6" t="s">
        <v>542</v>
      </c>
      <c r="B87" s="12">
        <f>SUM(C87:R87)</f>
        <v>52</v>
      </c>
      <c r="C87" s="3">
        <v>8</v>
      </c>
      <c r="D87" s="3">
        <v>8</v>
      </c>
      <c r="E87" s="3">
        <v>6</v>
      </c>
      <c r="F87" s="3">
        <v>6</v>
      </c>
      <c r="G87" s="3">
        <v>5</v>
      </c>
      <c r="H87" s="3">
        <v>9</v>
      </c>
      <c r="I87" s="3">
        <v>5</v>
      </c>
      <c r="J87" s="3">
        <v>5</v>
      </c>
      <c r="T87" s="3">
        <f t="shared" si="2"/>
        <v>6.5</v>
      </c>
    </row>
    <row r="88" spans="1:20" ht="30">
      <c r="A88" s="1" t="s">
        <v>296</v>
      </c>
      <c r="B88" s="12">
        <f>SUM(C88:R88)</f>
        <v>69</v>
      </c>
      <c r="C88" s="3">
        <v>6</v>
      </c>
      <c r="D88" s="3">
        <v>9</v>
      </c>
      <c r="E88" s="3">
        <v>10</v>
      </c>
      <c r="F88" s="3">
        <v>8</v>
      </c>
      <c r="G88" s="3">
        <v>9</v>
      </c>
      <c r="H88" s="3">
        <v>10</v>
      </c>
      <c r="I88" s="3">
        <v>8</v>
      </c>
      <c r="J88" s="3">
        <v>9</v>
      </c>
      <c r="T88" s="3">
        <f t="shared" si="2"/>
        <v>8.625</v>
      </c>
    </row>
    <row r="89" spans="1:20" ht="30">
      <c r="A89" s="1" t="s">
        <v>599</v>
      </c>
      <c r="B89" s="12">
        <f>SUM(C89:R89)</f>
        <v>50</v>
      </c>
      <c r="C89" s="3">
        <v>5</v>
      </c>
      <c r="D89" s="3">
        <v>3</v>
      </c>
      <c r="E89" s="3">
        <v>8</v>
      </c>
      <c r="F89" s="3">
        <v>7</v>
      </c>
      <c r="G89" s="3">
        <v>6</v>
      </c>
      <c r="H89" s="3">
        <v>7</v>
      </c>
      <c r="I89" s="3">
        <v>6</v>
      </c>
      <c r="J89" s="3">
        <v>8</v>
      </c>
      <c r="T89" s="3">
        <f t="shared" si="2"/>
        <v>6.25</v>
      </c>
    </row>
    <row r="90" spans="1:20" ht="30">
      <c r="A90" s="24" t="s">
        <v>401</v>
      </c>
      <c r="B90" s="12">
        <f>SUM(C90:R90)</f>
        <v>48</v>
      </c>
      <c r="C90" s="3">
        <v>10</v>
      </c>
      <c r="D90" s="3">
        <v>4</v>
      </c>
      <c r="E90" s="3">
        <v>5</v>
      </c>
      <c r="F90" s="3">
        <v>5</v>
      </c>
      <c r="G90" s="3">
        <v>7</v>
      </c>
      <c r="H90" s="3">
        <v>6</v>
      </c>
      <c r="I90" s="3">
        <v>7</v>
      </c>
      <c r="J90" s="3">
        <v>4</v>
      </c>
      <c r="T90" s="3">
        <f t="shared" si="2"/>
        <v>6</v>
      </c>
    </row>
    <row r="91" spans="1:20">
      <c r="A91" s="7" t="s">
        <v>15</v>
      </c>
      <c r="C91" s="3" t="s">
        <v>305</v>
      </c>
      <c r="D91" s="3" t="s">
        <v>307</v>
      </c>
      <c r="E91" s="3" t="s">
        <v>304</v>
      </c>
      <c r="F91" s="3" t="s">
        <v>306</v>
      </c>
      <c r="G91" s="3" t="s">
        <v>355</v>
      </c>
      <c r="H91" s="3" t="s">
        <v>353</v>
      </c>
      <c r="I91" s="3" t="s">
        <v>358</v>
      </c>
      <c r="J91" s="3" t="s">
        <v>330</v>
      </c>
    </row>
    <row r="92" spans="1:20" ht="30">
      <c r="A92" s="24" t="s">
        <v>298</v>
      </c>
      <c r="B92" s="12">
        <f>SUM(C92:R92)</f>
        <v>54</v>
      </c>
      <c r="C92" s="3">
        <v>4</v>
      </c>
      <c r="D92" s="3">
        <v>8</v>
      </c>
      <c r="E92" s="3">
        <v>9</v>
      </c>
      <c r="F92" s="3">
        <v>7</v>
      </c>
      <c r="G92" s="3">
        <v>9</v>
      </c>
      <c r="H92" s="3">
        <v>6</v>
      </c>
      <c r="I92" s="3">
        <v>6</v>
      </c>
      <c r="J92" s="3">
        <v>5</v>
      </c>
      <c r="T92" s="3">
        <f t="shared" si="2"/>
        <v>6.75</v>
      </c>
    </row>
    <row r="93" spans="1:20">
      <c r="A93" s="1" t="s">
        <v>705</v>
      </c>
      <c r="B93" s="12">
        <f>SUM(C93:R93)</f>
        <v>53</v>
      </c>
      <c r="C93" s="3">
        <v>2</v>
      </c>
      <c r="D93" s="3">
        <v>7</v>
      </c>
      <c r="E93" s="3">
        <v>10</v>
      </c>
      <c r="F93" s="3">
        <v>9</v>
      </c>
      <c r="G93" s="3">
        <v>8</v>
      </c>
      <c r="H93" s="3">
        <v>5</v>
      </c>
      <c r="I93" s="3">
        <v>5</v>
      </c>
      <c r="J93" s="3">
        <v>7</v>
      </c>
      <c r="T93" s="3">
        <f t="shared" si="2"/>
        <v>6.625</v>
      </c>
    </row>
    <row r="94" spans="1:20" ht="30">
      <c r="A94" s="1" t="s">
        <v>443</v>
      </c>
      <c r="B94" s="12">
        <f>SUM(C94:R94)</f>
        <v>55</v>
      </c>
      <c r="C94" s="3">
        <v>5</v>
      </c>
      <c r="D94" s="3">
        <v>10</v>
      </c>
      <c r="E94" s="3">
        <v>8</v>
      </c>
      <c r="F94" s="3">
        <v>10</v>
      </c>
      <c r="G94" s="3">
        <v>6</v>
      </c>
      <c r="H94" s="3">
        <v>4</v>
      </c>
      <c r="I94" s="3">
        <v>8</v>
      </c>
      <c r="J94" s="3">
        <v>4</v>
      </c>
      <c r="T94" s="3">
        <f t="shared" si="2"/>
        <v>6.875</v>
      </c>
    </row>
    <row r="95" spans="1:20" ht="30">
      <c r="A95" s="1" t="s">
        <v>286</v>
      </c>
      <c r="B95" s="12">
        <f>SUM(C95:R95)</f>
        <v>61</v>
      </c>
      <c r="C95" s="3">
        <v>10</v>
      </c>
      <c r="D95" s="3">
        <v>9</v>
      </c>
      <c r="E95" s="3">
        <v>6</v>
      </c>
      <c r="F95" s="3">
        <v>8</v>
      </c>
      <c r="G95" s="3">
        <v>4</v>
      </c>
      <c r="H95" s="3">
        <v>9</v>
      </c>
      <c r="I95" s="3">
        <v>7</v>
      </c>
      <c r="J95" s="3">
        <v>8</v>
      </c>
      <c r="T95" s="3">
        <f t="shared" si="2"/>
        <v>7.625</v>
      </c>
    </row>
    <row r="96" spans="1:20" ht="30">
      <c r="A96" s="1" t="s">
        <v>490</v>
      </c>
      <c r="B96" s="12">
        <f>SUM(C96:R96)</f>
        <v>50</v>
      </c>
      <c r="C96" s="3">
        <v>7</v>
      </c>
      <c r="D96" s="3">
        <v>6</v>
      </c>
      <c r="E96" s="3">
        <v>7</v>
      </c>
      <c r="F96" s="3">
        <v>6</v>
      </c>
      <c r="G96" s="3">
        <v>7</v>
      </c>
      <c r="H96" s="3">
        <v>7</v>
      </c>
      <c r="I96" s="3">
        <v>4</v>
      </c>
      <c r="J96" s="3">
        <v>6</v>
      </c>
      <c r="T96" s="3">
        <f t="shared" si="2"/>
        <v>6.25</v>
      </c>
    </row>
    <row r="97" spans="1:20">
      <c r="A97" s="7" t="s">
        <v>16</v>
      </c>
      <c r="C97" s="3" t="s">
        <v>358</v>
      </c>
      <c r="D97" s="3" t="s">
        <v>330</v>
      </c>
      <c r="E97" s="3" t="s">
        <v>305</v>
      </c>
      <c r="F97" s="3" t="s">
        <v>924</v>
      </c>
      <c r="G97" s="3" t="s">
        <v>304</v>
      </c>
      <c r="H97" s="3" t="s">
        <v>353</v>
      </c>
      <c r="I97" s="3" t="s">
        <v>307</v>
      </c>
      <c r="J97" s="3" t="s">
        <v>355</v>
      </c>
    </row>
    <row r="98" spans="1:20" ht="30">
      <c r="A98" s="1" t="s">
        <v>289</v>
      </c>
      <c r="B98" s="12">
        <f>SUM(C98:R98)</f>
        <v>70</v>
      </c>
      <c r="C98" s="3">
        <v>9</v>
      </c>
      <c r="D98" s="3">
        <v>9</v>
      </c>
      <c r="E98" s="3">
        <v>7</v>
      </c>
      <c r="F98" s="3">
        <v>9</v>
      </c>
      <c r="G98" s="3">
        <v>10</v>
      </c>
      <c r="H98" s="3">
        <v>7</v>
      </c>
      <c r="I98" s="3">
        <v>9</v>
      </c>
      <c r="J98" s="3">
        <v>10</v>
      </c>
      <c r="T98" s="3">
        <f t="shared" si="2"/>
        <v>8.75</v>
      </c>
    </row>
    <row r="99" spans="1:20" ht="30">
      <c r="A99" s="24" t="s">
        <v>384</v>
      </c>
      <c r="B99" s="12">
        <f>SUM(C99:R99)</f>
        <v>59</v>
      </c>
      <c r="C99" s="3">
        <v>6</v>
      </c>
      <c r="D99" s="3">
        <v>6</v>
      </c>
      <c r="E99" s="3">
        <v>9</v>
      </c>
      <c r="F99" s="3">
        <v>10</v>
      </c>
      <c r="G99" s="3">
        <v>8</v>
      </c>
      <c r="H99" s="3">
        <v>6</v>
      </c>
      <c r="I99" s="3">
        <v>6</v>
      </c>
      <c r="J99" s="3">
        <v>8</v>
      </c>
      <c r="T99" s="3">
        <f t="shared" si="2"/>
        <v>7.375</v>
      </c>
    </row>
    <row r="100" spans="1:20" ht="30">
      <c r="A100" s="1" t="s">
        <v>606</v>
      </c>
      <c r="B100" s="12">
        <f>SUM(C100:R100)</f>
        <v>59</v>
      </c>
      <c r="C100" s="3">
        <v>8</v>
      </c>
      <c r="D100" s="3">
        <v>7</v>
      </c>
      <c r="E100" s="3">
        <v>5</v>
      </c>
      <c r="F100" s="3">
        <v>5</v>
      </c>
      <c r="G100" s="3">
        <v>9</v>
      </c>
      <c r="H100" s="3">
        <v>9</v>
      </c>
      <c r="I100" s="3">
        <v>10</v>
      </c>
      <c r="J100" s="3">
        <v>6</v>
      </c>
      <c r="T100" s="3">
        <f t="shared" si="2"/>
        <v>7.375</v>
      </c>
    </row>
    <row r="101" spans="1:20" ht="30">
      <c r="A101" s="1" t="s">
        <v>721</v>
      </c>
      <c r="B101" s="12">
        <f>SUM(C101:R101)</f>
        <v>48</v>
      </c>
      <c r="C101" s="3">
        <v>5</v>
      </c>
      <c r="D101" s="3">
        <v>5</v>
      </c>
      <c r="E101" s="3">
        <v>8</v>
      </c>
      <c r="F101" s="3">
        <v>8</v>
      </c>
      <c r="G101" s="3">
        <v>5</v>
      </c>
      <c r="H101" s="3">
        <v>5</v>
      </c>
      <c r="I101" s="3">
        <v>5</v>
      </c>
      <c r="J101" s="3">
        <v>7</v>
      </c>
      <c r="T101" s="3">
        <f t="shared" si="2"/>
        <v>6</v>
      </c>
    </row>
    <row r="102" spans="1:20" ht="30">
      <c r="A102" s="1" t="s">
        <v>687</v>
      </c>
      <c r="B102" s="12">
        <f>SUM(C102:R102)</f>
        <v>45</v>
      </c>
      <c r="C102" s="3">
        <v>7</v>
      </c>
      <c r="D102" s="3">
        <v>4</v>
      </c>
      <c r="E102" s="3">
        <v>6</v>
      </c>
      <c r="F102" s="3">
        <v>6</v>
      </c>
      <c r="G102" s="3">
        <v>6</v>
      </c>
      <c r="H102" s="3">
        <v>8</v>
      </c>
      <c r="I102" s="3">
        <v>3</v>
      </c>
      <c r="J102" s="3">
        <v>5</v>
      </c>
      <c r="T102" s="3">
        <f t="shared" si="2"/>
        <v>5.625</v>
      </c>
    </row>
    <row r="105" spans="1:20">
      <c r="A105" s="7" t="s">
        <v>17</v>
      </c>
      <c r="C105" s="3" t="s">
        <v>358</v>
      </c>
      <c r="D105" s="3" t="s">
        <v>330</v>
      </c>
      <c r="E105" s="3" t="s">
        <v>444</v>
      </c>
      <c r="F105" s="3" t="s">
        <v>305</v>
      </c>
      <c r="G105" s="3" t="s">
        <v>306</v>
      </c>
      <c r="H105" s="3" t="s">
        <v>304</v>
      </c>
      <c r="I105" s="3" t="s">
        <v>353</v>
      </c>
      <c r="J105" s="3" t="s">
        <v>307</v>
      </c>
    </row>
    <row r="106" spans="1:20" ht="30">
      <c r="A106" s="1" t="s">
        <v>507</v>
      </c>
      <c r="B106" s="12">
        <f>SUM(C106:R106)</f>
        <v>49</v>
      </c>
      <c r="C106" s="3">
        <v>8</v>
      </c>
      <c r="D106" s="3">
        <v>4</v>
      </c>
      <c r="E106" s="3">
        <v>7</v>
      </c>
      <c r="F106" s="3">
        <v>5</v>
      </c>
      <c r="G106" s="3">
        <v>6</v>
      </c>
      <c r="H106" s="3">
        <v>5</v>
      </c>
      <c r="I106" s="3">
        <v>8</v>
      </c>
      <c r="J106" s="3">
        <v>6</v>
      </c>
      <c r="T106" s="3">
        <f t="shared" si="2"/>
        <v>6.125</v>
      </c>
    </row>
    <row r="107" spans="1:20" ht="30">
      <c r="A107" s="1" t="s">
        <v>672</v>
      </c>
      <c r="B107" s="12">
        <f>SUM(C107:R107)</f>
        <v>58</v>
      </c>
      <c r="C107" s="3">
        <v>7</v>
      </c>
      <c r="D107" s="3">
        <v>5</v>
      </c>
      <c r="E107" s="3">
        <v>4</v>
      </c>
      <c r="F107" s="3">
        <v>9</v>
      </c>
      <c r="G107" s="3">
        <v>7</v>
      </c>
      <c r="H107" s="3">
        <v>8</v>
      </c>
      <c r="I107" s="3">
        <v>10</v>
      </c>
      <c r="J107" s="3">
        <v>8</v>
      </c>
      <c r="T107" s="3">
        <f t="shared" si="2"/>
        <v>7.25</v>
      </c>
    </row>
    <row r="108" spans="1:20" ht="30">
      <c r="A108" s="1" t="s">
        <v>574</v>
      </c>
      <c r="B108" s="12">
        <f>SUM(C108:R108)</f>
        <v>53</v>
      </c>
      <c r="C108" s="3">
        <v>4</v>
      </c>
      <c r="D108" s="3">
        <v>9</v>
      </c>
      <c r="E108" s="3">
        <v>8</v>
      </c>
      <c r="F108" s="3">
        <v>10</v>
      </c>
      <c r="G108" s="3">
        <v>5</v>
      </c>
      <c r="H108" s="3">
        <v>6</v>
      </c>
      <c r="I108" s="3">
        <v>6</v>
      </c>
      <c r="J108" s="3">
        <v>5</v>
      </c>
      <c r="T108" s="3">
        <f t="shared" si="2"/>
        <v>6.625</v>
      </c>
    </row>
    <row r="109" spans="1:20">
      <c r="A109" s="1" t="s">
        <v>569</v>
      </c>
      <c r="B109" s="12">
        <f>SUM(C109:R109)</f>
        <v>53</v>
      </c>
      <c r="C109" s="3">
        <v>5</v>
      </c>
      <c r="D109" s="3">
        <v>10</v>
      </c>
      <c r="E109" s="3">
        <v>6</v>
      </c>
      <c r="F109" s="3">
        <v>8</v>
      </c>
      <c r="G109" s="3">
        <v>4</v>
      </c>
      <c r="H109" s="3">
        <v>7</v>
      </c>
      <c r="I109" s="3">
        <v>9</v>
      </c>
      <c r="J109" s="3">
        <v>4</v>
      </c>
      <c r="T109" s="3">
        <f t="shared" si="2"/>
        <v>6.625</v>
      </c>
    </row>
    <row r="110" spans="1:20" ht="30">
      <c r="A110" s="1" t="s">
        <v>587</v>
      </c>
      <c r="B110" s="12">
        <f>SUM(C110:R110)</f>
        <v>62</v>
      </c>
      <c r="C110" s="3">
        <v>6</v>
      </c>
      <c r="D110" s="3">
        <v>6</v>
      </c>
      <c r="E110" s="3">
        <v>9</v>
      </c>
      <c r="F110" s="3">
        <v>7</v>
      </c>
      <c r="G110" s="3">
        <v>8</v>
      </c>
      <c r="H110" s="3">
        <v>9</v>
      </c>
      <c r="I110" s="3">
        <v>7</v>
      </c>
      <c r="J110" s="3">
        <v>10</v>
      </c>
      <c r="T110" s="3">
        <f t="shared" si="2"/>
        <v>7.75</v>
      </c>
    </row>
    <row r="111" spans="1:20">
      <c r="A111" s="7" t="s">
        <v>18</v>
      </c>
      <c r="C111" s="3" t="s">
        <v>358</v>
      </c>
      <c r="D111" s="3" t="s">
        <v>330</v>
      </c>
      <c r="E111" s="3" t="s">
        <v>444</v>
      </c>
      <c r="F111" s="3" t="s">
        <v>305</v>
      </c>
      <c r="G111" s="3" t="s">
        <v>306</v>
      </c>
      <c r="H111" s="3" t="s">
        <v>304</v>
      </c>
      <c r="I111" s="3" t="s">
        <v>353</v>
      </c>
      <c r="J111" s="3" t="s">
        <v>307</v>
      </c>
    </row>
    <row r="112" spans="1:20">
      <c r="A112" s="1" t="s">
        <v>498</v>
      </c>
      <c r="B112" s="12">
        <f>SUM(C112:R112)</f>
        <v>46</v>
      </c>
      <c r="C112" s="3">
        <v>6</v>
      </c>
      <c r="D112" s="3">
        <v>3</v>
      </c>
      <c r="E112" s="3">
        <v>9</v>
      </c>
      <c r="F112" s="3">
        <v>4</v>
      </c>
      <c r="G112" s="3">
        <v>7</v>
      </c>
      <c r="H112" s="3">
        <v>7</v>
      </c>
      <c r="I112" s="3">
        <v>5</v>
      </c>
      <c r="J112" s="3">
        <v>5</v>
      </c>
      <c r="T112" s="3">
        <f t="shared" si="2"/>
        <v>5.75</v>
      </c>
    </row>
    <row r="113" spans="1:20">
      <c r="A113" s="1" t="s">
        <v>351</v>
      </c>
      <c r="B113" s="12">
        <f>SUM(C113:R113)</f>
        <v>55</v>
      </c>
      <c r="C113" s="3">
        <v>5</v>
      </c>
      <c r="D113" s="3">
        <v>4</v>
      </c>
      <c r="E113" s="3">
        <v>10</v>
      </c>
      <c r="F113" s="3">
        <v>3</v>
      </c>
      <c r="G113" s="3">
        <v>9</v>
      </c>
      <c r="H113" s="3">
        <v>8</v>
      </c>
      <c r="I113" s="3">
        <v>6</v>
      </c>
      <c r="J113" s="3">
        <v>10</v>
      </c>
      <c r="T113" s="3">
        <f t="shared" si="2"/>
        <v>6.875</v>
      </c>
    </row>
    <row r="114" spans="1:20" ht="30">
      <c r="A114" s="1" t="s">
        <v>516</v>
      </c>
      <c r="B114" s="12">
        <f>SUM(C114:R114)</f>
        <v>56</v>
      </c>
      <c r="C114" s="3">
        <v>10</v>
      </c>
      <c r="D114" s="3">
        <v>5</v>
      </c>
      <c r="E114" s="3">
        <v>7</v>
      </c>
      <c r="F114" s="3">
        <v>5</v>
      </c>
      <c r="G114" s="3">
        <v>5</v>
      </c>
      <c r="H114" s="3">
        <v>9</v>
      </c>
      <c r="I114" s="3">
        <v>7</v>
      </c>
      <c r="J114" s="3">
        <v>8</v>
      </c>
      <c r="T114" s="3">
        <f t="shared" si="2"/>
        <v>7</v>
      </c>
    </row>
    <row r="115" spans="1:20">
      <c r="A115" s="1" t="s">
        <v>634</v>
      </c>
      <c r="B115" s="12">
        <f>SUM(C115:R115)</f>
        <v>50</v>
      </c>
      <c r="C115" s="3">
        <v>7</v>
      </c>
      <c r="D115" s="3">
        <v>6</v>
      </c>
      <c r="E115" s="3">
        <v>5</v>
      </c>
      <c r="F115" s="3">
        <v>7</v>
      </c>
      <c r="G115" s="3">
        <v>6</v>
      </c>
      <c r="H115" s="3">
        <v>5</v>
      </c>
      <c r="I115" s="3">
        <v>10</v>
      </c>
      <c r="J115" s="3">
        <v>4</v>
      </c>
      <c r="T115" s="3">
        <f t="shared" si="2"/>
        <v>6.25</v>
      </c>
    </row>
    <row r="116" spans="1:20">
      <c r="A116" s="1" t="s">
        <v>584</v>
      </c>
      <c r="B116" s="12">
        <f>SUM(C116:R116)</f>
        <v>66</v>
      </c>
      <c r="C116" s="3">
        <v>9</v>
      </c>
      <c r="D116" s="3">
        <v>7</v>
      </c>
      <c r="E116" s="3">
        <v>6</v>
      </c>
      <c r="F116" s="3">
        <v>6</v>
      </c>
      <c r="G116" s="3">
        <v>10</v>
      </c>
      <c r="H116" s="3">
        <v>10</v>
      </c>
      <c r="I116" s="3">
        <v>9</v>
      </c>
      <c r="J116" s="3">
        <v>9</v>
      </c>
      <c r="T116" s="3">
        <f t="shared" si="2"/>
        <v>8.25</v>
      </c>
    </row>
    <row r="117" spans="1:20">
      <c r="A117" s="7" t="s">
        <v>19</v>
      </c>
      <c r="C117" s="3" t="s">
        <v>358</v>
      </c>
      <c r="D117" s="3" t="s">
        <v>330</v>
      </c>
      <c r="E117" s="3" t="s">
        <v>444</v>
      </c>
      <c r="F117" s="3" t="s">
        <v>305</v>
      </c>
      <c r="G117" s="3" t="s">
        <v>306</v>
      </c>
      <c r="H117" s="3" t="s">
        <v>304</v>
      </c>
      <c r="I117" s="3" t="s">
        <v>353</v>
      </c>
      <c r="J117" s="3" t="s">
        <v>307</v>
      </c>
    </row>
    <row r="118" spans="1:20" ht="30">
      <c r="A118" s="1" t="s">
        <v>431</v>
      </c>
      <c r="B118" s="12">
        <f>SUM(C118:R118)</f>
        <v>58</v>
      </c>
      <c r="C118" s="3">
        <v>10</v>
      </c>
      <c r="D118" s="3">
        <v>9</v>
      </c>
      <c r="E118" s="3">
        <v>9</v>
      </c>
      <c r="F118" s="3">
        <v>5</v>
      </c>
      <c r="G118" s="3">
        <v>5</v>
      </c>
      <c r="H118" s="3">
        <v>8</v>
      </c>
      <c r="I118" s="3">
        <v>9</v>
      </c>
      <c r="J118" s="3">
        <v>3</v>
      </c>
      <c r="T118" s="3">
        <f t="shared" si="2"/>
        <v>7.25</v>
      </c>
    </row>
    <row r="119" spans="1:20" ht="30">
      <c r="A119" s="1" t="s">
        <v>685</v>
      </c>
      <c r="B119" s="12">
        <f>SUM(C119:R119)</f>
        <v>53</v>
      </c>
      <c r="C119" s="3">
        <v>7</v>
      </c>
      <c r="D119" s="3">
        <v>10</v>
      </c>
      <c r="E119" s="3">
        <v>7</v>
      </c>
      <c r="F119" s="3">
        <v>6</v>
      </c>
      <c r="G119" s="3">
        <v>6</v>
      </c>
      <c r="H119" s="3">
        <v>6</v>
      </c>
      <c r="I119" s="3">
        <v>7</v>
      </c>
      <c r="J119" s="3">
        <v>4</v>
      </c>
      <c r="T119" s="3">
        <f t="shared" si="2"/>
        <v>6.625</v>
      </c>
    </row>
    <row r="120" spans="1:20" ht="30">
      <c r="A120" s="1" t="s">
        <v>288</v>
      </c>
      <c r="B120" s="12">
        <f>SUM(C120:R120)</f>
        <v>52</v>
      </c>
      <c r="C120" s="3">
        <v>6</v>
      </c>
      <c r="D120" s="3">
        <v>6</v>
      </c>
      <c r="E120" s="3">
        <v>5</v>
      </c>
      <c r="F120" s="3">
        <v>4</v>
      </c>
      <c r="G120" s="3">
        <v>10</v>
      </c>
      <c r="H120" s="3">
        <v>9</v>
      </c>
      <c r="I120" s="3">
        <v>6</v>
      </c>
      <c r="J120" s="3">
        <v>6</v>
      </c>
      <c r="T120" s="3">
        <f t="shared" si="2"/>
        <v>6.5</v>
      </c>
    </row>
    <row r="121" spans="1:20" ht="30">
      <c r="A121" s="1" t="s">
        <v>484</v>
      </c>
      <c r="B121" s="12">
        <f>SUM(C121:R121)</f>
        <v>52</v>
      </c>
      <c r="C121" s="3">
        <v>5</v>
      </c>
      <c r="D121" s="3">
        <v>7</v>
      </c>
      <c r="E121" s="3">
        <v>6</v>
      </c>
      <c r="F121" s="3">
        <v>9</v>
      </c>
      <c r="G121" s="3">
        <v>8</v>
      </c>
      <c r="H121" s="3">
        <v>5</v>
      </c>
      <c r="I121" s="3">
        <v>5</v>
      </c>
      <c r="J121" s="3">
        <v>7</v>
      </c>
      <c r="T121" s="3">
        <f t="shared" si="2"/>
        <v>6.5</v>
      </c>
    </row>
    <row r="122" spans="1:20">
      <c r="A122" s="1" t="s">
        <v>679</v>
      </c>
      <c r="B122" s="12">
        <f>SUM(C122:R122)</f>
        <v>63</v>
      </c>
      <c r="C122" s="3">
        <v>8</v>
      </c>
      <c r="D122" s="3">
        <v>8</v>
      </c>
      <c r="E122" s="3">
        <v>8</v>
      </c>
      <c r="F122" s="3">
        <v>8</v>
      </c>
      <c r="G122" s="3">
        <v>4</v>
      </c>
      <c r="H122" s="3">
        <v>7</v>
      </c>
      <c r="I122" s="3">
        <v>10</v>
      </c>
      <c r="J122" s="3">
        <v>10</v>
      </c>
      <c r="T122" s="3">
        <f t="shared" si="2"/>
        <v>7.875</v>
      </c>
    </row>
    <row r="123" spans="1:20">
      <c r="A123" s="7" t="s">
        <v>20</v>
      </c>
      <c r="C123" s="3" t="s">
        <v>358</v>
      </c>
      <c r="D123" s="3" t="s">
        <v>330</v>
      </c>
      <c r="E123" s="3" t="s">
        <v>444</v>
      </c>
      <c r="F123" s="3" t="s">
        <v>305</v>
      </c>
      <c r="G123" s="3" t="s">
        <v>306</v>
      </c>
      <c r="H123" s="3" t="s">
        <v>304</v>
      </c>
      <c r="I123" s="3" t="s">
        <v>353</v>
      </c>
      <c r="J123" s="3" t="s">
        <v>307</v>
      </c>
    </row>
    <row r="124" spans="1:20" ht="30">
      <c r="A124" s="1" t="s">
        <v>392</v>
      </c>
      <c r="B124" s="12">
        <f>SUM(C124:R124)</f>
        <v>57</v>
      </c>
      <c r="C124" s="3">
        <v>6</v>
      </c>
      <c r="D124" s="3">
        <v>6</v>
      </c>
      <c r="E124" s="3">
        <v>7</v>
      </c>
      <c r="F124" s="3">
        <v>7</v>
      </c>
      <c r="G124" s="3">
        <v>8</v>
      </c>
      <c r="H124" s="3">
        <v>8</v>
      </c>
      <c r="I124" s="3">
        <v>8</v>
      </c>
      <c r="J124" s="3">
        <v>7</v>
      </c>
      <c r="T124" s="3">
        <f t="shared" si="2"/>
        <v>7.125</v>
      </c>
    </row>
    <row r="125" spans="1:20" ht="30">
      <c r="A125" s="1" t="s">
        <v>424</v>
      </c>
      <c r="B125" s="12">
        <f>SUM(C125:R125)</f>
        <v>49</v>
      </c>
      <c r="C125" s="3">
        <v>5</v>
      </c>
      <c r="D125" s="3">
        <v>8</v>
      </c>
      <c r="E125" s="3">
        <v>5</v>
      </c>
      <c r="F125" s="3">
        <v>6</v>
      </c>
      <c r="G125" s="3">
        <v>6</v>
      </c>
      <c r="H125" s="3">
        <v>6</v>
      </c>
      <c r="I125" s="3">
        <v>5</v>
      </c>
      <c r="J125" s="3">
        <v>8</v>
      </c>
      <c r="T125" s="3">
        <f t="shared" si="2"/>
        <v>6.125</v>
      </c>
    </row>
    <row r="126" spans="1:20">
      <c r="A126" s="1" t="s">
        <v>640</v>
      </c>
      <c r="B126" s="12">
        <f>SUM(C126:R126)</f>
        <v>41</v>
      </c>
      <c r="C126" s="3">
        <v>7</v>
      </c>
      <c r="D126" s="3">
        <v>4</v>
      </c>
      <c r="E126" s="3">
        <v>8</v>
      </c>
      <c r="F126" s="3">
        <v>5</v>
      </c>
      <c r="G126" s="3">
        <v>4</v>
      </c>
      <c r="H126" s="3">
        <v>2</v>
      </c>
      <c r="I126" s="3">
        <v>7</v>
      </c>
      <c r="J126" s="3">
        <v>4</v>
      </c>
      <c r="T126" s="3">
        <f t="shared" si="2"/>
        <v>5.125</v>
      </c>
    </row>
    <row r="127" spans="1:20">
      <c r="A127" s="1" t="s">
        <v>295</v>
      </c>
      <c r="B127" s="12">
        <f>SUM(C127:R127)</f>
        <v>50</v>
      </c>
      <c r="C127" s="3">
        <v>8</v>
      </c>
      <c r="D127" s="3">
        <v>7</v>
      </c>
      <c r="E127" s="3">
        <v>4</v>
      </c>
      <c r="F127" s="3">
        <v>4</v>
      </c>
      <c r="G127" s="3">
        <v>7</v>
      </c>
      <c r="H127" s="3">
        <v>5</v>
      </c>
      <c r="I127" s="3">
        <v>9</v>
      </c>
      <c r="J127" s="3">
        <v>6</v>
      </c>
      <c r="T127" s="3">
        <f t="shared" si="2"/>
        <v>6.25</v>
      </c>
    </row>
    <row r="128" spans="1:20" ht="30">
      <c r="A128" s="1" t="s">
        <v>398</v>
      </c>
      <c r="B128" s="12">
        <f>SUM(C128:R128)</f>
        <v>48</v>
      </c>
      <c r="C128" s="3">
        <v>4</v>
      </c>
      <c r="D128" s="3">
        <v>5</v>
      </c>
      <c r="E128" s="3">
        <v>6</v>
      </c>
      <c r="F128" s="3">
        <v>3</v>
      </c>
      <c r="G128" s="3">
        <v>10</v>
      </c>
      <c r="H128" s="3">
        <v>7</v>
      </c>
      <c r="I128" s="3">
        <v>3</v>
      </c>
      <c r="J128" s="3">
        <v>10</v>
      </c>
      <c r="T128" s="3">
        <f t="shared" si="2"/>
        <v>6</v>
      </c>
    </row>
    <row r="131" spans="1:20">
      <c r="A131" s="7" t="s">
        <v>21</v>
      </c>
      <c r="C131" s="3" t="s">
        <v>358</v>
      </c>
      <c r="D131" s="3" t="s">
        <v>330</v>
      </c>
      <c r="E131" s="3" t="s">
        <v>444</v>
      </c>
      <c r="F131" s="3" t="s">
        <v>305</v>
      </c>
      <c r="G131" s="3" t="s">
        <v>306</v>
      </c>
      <c r="H131" s="3" t="s">
        <v>304</v>
      </c>
      <c r="I131" s="3" t="s">
        <v>353</v>
      </c>
      <c r="J131" s="3" t="s">
        <v>307</v>
      </c>
    </row>
    <row r="132" spans="1:20" ht="30">
      <c r="A132" s="1" t="s">
        <v>458</v>
      </c>
      <c r="B132" s="12">
        <f t="shared" ref="B132:B136" si="3">SUM(C132:R132)</f>
        <v>48</v>
      </c>
      <c r="C132" s="3">
        <v>5</v>
      </c>
      <c r="D132" s="3">
        <v>3</v>
      </c>
      <c r="E132" s="3">
        <v>5</v>
      </c>
      <c r="F132" s="3">
        <v>8</v>
      </c>
      <c r="G132" s="3">
        <v>10</v>
      </c>
      <c r="H132" s="3">
        <v>6</v>
      </c>
      <c r="I132" s="3">
        <v>4</v>
      </c>
      <c r="J132" s="3">
        <v>7</v>
      </c>
      <c r="T132" s="3">
        <f t="shared" ref="T132:T194" si="4">AVERAGE(C132:R132)</f>
        <v>6</v>
      </c>
    </row>
    <row r="133" spans="1:20" ht="30">
      <c r="A133" s="1" t="s">
        <v>452</v>
      </c>
      <c r="B133" s="12">
        <f t="shared" si="3"/>
        <v>45</v>
      </c>
      <c r="C133" s="3">
        <v>4</v>
      </c>
      <c r="D133" s="3">
        <v>5</v>
      </c>
      <c r="E133" s="3">
        <v>6</v>
      </c>
      <c r="F133" s="3">
        <v>5</v>
      </c>
      <c r="G133" s="3">
        <v>9</v>
      </c>
      <c r="H133" s="3">
        <v>5</v>
      </c>
      <c r="I133" s="3">
        <v>3</v>
      </c>
      <c r="J133" s="3">
        <v>8</v>
      </c>
      <c r="T133" s="3">
        <f t="shared" si="4"/>
        <v>5.625</v>
      </c>
    </row>
    <row r="134" spans="1:20" ht="30">
      <c r="A134" s="1" t="s">
        <v>701</v>
      </c>
      <c r="B134" s="12">
        <f t="shared" si="3"/>
        <v>57</v>
      </c>
      <c r="C134" s="3">
        <v>8</v>
      </c>
      <c r="D134" s="3">
        <v>4</v>
      </c>
      <c r="E134" s="3">
        <v>8</v>
      </c>
      <c r="F134" s="3">
        <v>4</v>
      </c>
      <c r="G134" s="3">
        <v>6</v>
      </c>
      <c r="H134" s="3">
        <v>9</v>
      </c>
      <c r="I134" s="3">
        <v>8</v>
      </c>
      <c r="J134" s="3">
        <v>10</v>
      </c>
      <c r="T134" s="3">
        <f t="shared" si="4"/>
        <v>7.125</v>
      </c>
    </row>
    <row r="135" spans="1:20" ht="30">
      <c r="A135" s="1" t="s">
        <v>777</v>
      </c>
      <c r="B135" s="12">
        <f t="shared" si="3"/>
        <v>47</v>
      </c>
      <c r="C135" s="3">
        <v>7</v>
      </c>
      <c r="D135" s="3">
        <v>6</v>
      </c>
      <c r="E135" s="3">
        <v>4</v>
      </c>
      <c r="F135" s="3">
        <v>3</v>
      </c>
      <c r="G135" s="3">
        <v>8</v>
      </c>
      <c r="H135" s="3">
        <v>7</v>
      </c>
      <c r="I135" s="3">
        <v>6</v>
      </c>
      <c r="J135" s="3">
        <v>6</v>
      </c>
      <c r="T135" s="3">
        <f t="shared" si="4"/>
        <v>5.875</v>
      </c>
    </row>
    <row r="136" spans="1:20" ht="30">
      <c r="A136" s="1" t="s">
        <v>716</v>
      </c>
      <c r="B136" s="12">
        <f t="shared" si="3"/>
        <v>65</v>
      </c>
      <c r="C136" s="3">
        <v>10</v>
      </c>
      <c r="D136" s="3">
        <v>7</v>
      </c>
      <c r="E136" s="3">
        <v>7</v>
      </c>
      <c r="F136" s="3">
        <v>7</v>
      </c>
      <c r="G136" s="3">
        <v>7</v>
      </c>
      <c r="H136" s="3">
        <v>8</v>
      </c>
      <c r="I136" s="3">
        <v>10</v>
      </c>
      <c r="J136" s="3">
        <v>9</v>
      </c>
      <c r="T136" s="3">
        <f t="shared" si="4"/>
        <v>8.125</v>
      </c>
    </row>
    <row r="138" spans="1:20">
      <c r="T138" s="3" t="s">
        <v>955</v>
      </c>
    </row>
    <row r="139" spans="1:20">
      <c r="A139" s="7" t="s">
        <v>45</v>
      </c>
      <c r="C139" s="3" t="s">
        <v>304</v>
      </c>
      <c r="D139" s="3" t="s">
        <v>306</v>
      </c>
      <c r="E139" s="3" t="s">
        <v>305</v>
      </c>
      <c r="F139" s="3" t="s">
        <v>355</v>
      </c>
      <c r="G139" s="3" t="s">
        <v>353</v>
      </c>
      <c r="H139" s="3" t="s">
        <v>358</v>
      </c>
      <c r="I139" s="3" t="s">
        <v>307</v>
      </c>
    </row>
    <row r="140" spans="1:20" ht="30">
      <c r="A140" s="1" t="s">
        <v>709</v>
      </c>
      <c r="B140" s="12">
        <f t="shared" ref="B140:B144" si="5">SUM(C140:R140)</f>
        <v>29</v>
      </c>
      <c r="C140" s="3">
        <v>5</v>
      </c>
      <c r="D140" s="3">
        <v>4</v>
      </c>
      <c r="E140" s="3">
        <v>3</v>
      </c>
      <c r="F140" s="3">
        <v>5</v>
      </c>
      <c r="G140" s="3">
        <v>3</v>
      </c>
      <c r="H140" s="3">
        <v>4</v>
      </c>
      <c r="I140" s="3">
        <v>5</v>
      </c>
      <c r="T140" s="3">
        <f t="shared" si="4"/>
        <v>4.1428571428571432</v>
      </c>
    </row>
    <row r="141" spans="1:20" ht="30">
      <c r="A141" s="24" t="s">
        <v>400</v>
      </c>
      <c r="B141" s="12">
        <f t="shared" si="5"/>
        <v>25</v>
      </c>
      <c r="C141" s="3">
        <v>4</v>
      </c>
      <c r="D141" s="3">
        <v>5</v>
      </c>
      <c r="E141" s="3">
        <v>1</v>
      </c>
      <c r="F141" s="3">
        <v>4</v>
      </c>
      <c r="G141" s="3">
        <v>2</v>
      </c>
      <c r="H141" s="3">
        <v>5</v>
      </c>
      <c r="I141" s="3">
        <v>4</v>
      </c>
      <c r="T141" s="3">
        <f t="shared" si="4"/>
        <v>3.5714285714285716</v>
      </c>
    </row>
    <row r="142" spans="1:20">
      <c r="A142" s="24" t="s">
        <v>453</v>
      </c>
      <c r="B142" s="12">
        <f t="shared" si="5"/>
        <v>16</v>
      </c>
      <c r="C142" s="3">
        <v>2</v>
      </c>
      <c r="D142" s="3">
        <v>1</v>
      </c>
      <c r="E142" s="3">
        <v>4</v>
      </c>
      <c r="F142" s="3">
        <v>2</v>
      </c>
      <c r="G142" s="3">
        <v>5</v>
      </c>
      <c r="H142" s="3">
        <v>1</v>
      </c>
      <c r="I142" s="3">
        <v>1</v>
      </c>
      <c r="T142" s="3">
        <f t="shared" si="4"/>
        <v>2.2857142857142856</v>
      </c>
    </row>
    <row r="143" spans="1:20" ht="30">
      <c r="A143" s="1" t="s">
        <v>672</v>
      </c>
      <c r="B143" s="12">
        <f t="shared" si="5"/>
        <v>20</v>
      </c>
      <c r="C143" s="3">
        <v>3</v>
      </c>
      <c r="D143" s="3">
        <v>2</v>
      </c>
      <c r="E143" s="3">
        <v>5</v>
      </c>
      <c r="F143" s="3">
        <v>1</v>
      </c>
      <c r="G143" s="3">
        <v>4</v>
      </c>
      <c r="H143" s="3">
        <v>3</v>
      </c>
      <c r="I143" s="3">
        <v>2</v>
      </c>
      <c r="T143" s="3">
        <f t="shared" si="4"/>
        <v>2.8571428571428572</v>
      </c>
    </row>
    <row r="144" spans="1:20" ht="30">
      <c r="A144" s="1" t="s">
        <v>431</v>
      </c>
      <c r="B144" s="12">
        <f t="shared" si="5"/>
        <v>15</v>
      </c>
      <c r="C144" s="3">
        <v>1</v>
      </c>
      <c r="D144" s="3">
        <v>3</v>
      </c>
      <c r="E144" s="3">
        <v>2</v>
      </c>
      <c r="F144" s="3">
        <v>3</v>
      </c>
      <c r="G144" s="3">
        <v>1</v>
      </c>
      <c r="H144" s="3">
        <v>2</v>
      </c>
      <c r="I144" s="3">
        <v>3</v>
      </c>
      <c r="T144" s="3">
        <f t="shared" si="4"/>
        <v>2.1428571428571428</v>
      </c>
    </row>
    <row r="145" spans="1:20">
      <c r="A145" s="1"/>
      <c r="T145" s="3" t="e">
        <f t="shared" si="4"/>
        <v>#DIV/0!</v>
      </c>
    </row>
    <row r="146" spans="1:20">
      <c r="A146" s="1"/>
      <c r="T146" s="3" t="e">
        <f t="shared" si="4"/>
        <v>#DIV/0!</v>
      </c>
    </row>
    <row r="147" spans="1:20">
      <c r="A147" s="1"/>
      <c r="T147" s="3" t="e">
        <f t="shared" si="4"/>
        <v>#DIV/0!</v>
      </c>
    </row>
    <row r="148" spans="1:20">
      <c r="A148" s="1"/>
      <c r="T148" s="3" t="e">
        <f t="shared" si="4"/>
        <v>#DIV/0!</v>
      </c>
    </row>
    <row r="149" spans="1:20">
      <c r="A149" s="1"/>
    </row>
    <row r="150" spans="1:20">
      <c r="A150" s="1"/>
      <c r="T150" s="3" t="e">
        <f t="shared" si="4"/>
        <v>#DIV/0!</v>
      </c>
    </row>
    <row r="151" spans="1:20">
      <c r="A151" s="1"/>
      <c r="T151" s="3" t="e">
        <f t="shared" si="4"/>
        <v>#DIV/0!</v>
      </c>
    </row>
    <row r="152" spans="1:20">
      <c r="A152" s="1"/>
      <c r="T152" s="3" t="e">
        <f t="shared" si="4"/>
        <v>#DIV/0!</v>
      </c>
    </row>
    <row r="153" spans="1:20">
      <c r="A153" s="1"/>
      <c r="T153" s="3" t="e">
        <f t="shared" si="4"/>
        <v>#DIV/0!</v>
      </c>
    </row>
    <row r="154" spans="1:20">
      <c r="A154" s="1"/>
      <c r="T154" s="3" t="e">
        <f t="shared" si="4"/>
        <v>#DIV/0!</v>
      </c>
    </row>
    <row r="155" spans="1:20">
      <c r="A155" s="1"/>
    </row>
    <row r="156" spans="1:20">
      <c r="A156" s="1"/>
    </row>
    <row r="157" spans="1:20">
      <c r="A157" s="1"/>
    </row>
    <row r="158" spans="1:20">
      <c r="A158" s="1"/>
      <c r="T158" s="3" t="e">
        <f t="shared" si="4"/>
        <v>#DIV/0!</v>
      </c>
    </row>
    <row r="159" spans="1:20">
      <c r="A159" s="1"/>
      <c r="T159" s="3" t="e">
        <f t="shared" si="4"/>
        <v>#DIV/0!</v>
      </c>
    </row>
    <row r="160" spans="1:20">
      <c r="A160" s="1"/>
      <c r="T160" s="3" t="e">
        <f t="shared" si="4"/>
        <v>#DIV/0!</v>
      </c>
    </row>
    <row r="161" spans="1:20">
      <c r="A161" s="1"/>
      <c r="T161" s="3" t="e">
        <f t="shared" si="4"/>
        <v>#DIV/0!</v>
      </c>
    </row>
    <row r="162" spans="1:20">
      <c r="A162" s="1"/>
      <c r="T162" s="3" t="e">
        <f t="shared" si="4"/>
        <v>#DIV/0!</v>
      </c>
    </row>
    <row r="163" spans="1:20">
      <c r="A163" s="1"/>
    </row>
    <row r="164" spans="1:20">
      <c r="A164" s="1"/>
      <c r="T164" s="3" t="e">
        <f t="shared" si="4"/>
        <v>#DIV/0!</v>
      </c>
    </row>
    <row r="165" spans="1:20">
      <c r="A165" s="1"/>
      <c r="T165" s="3" t="e">
        <f t="shared" si="4"/>
        <v>#DIV/0!</v>
      </c>
    </row>
    <row r="166" spans="1:20">
      <c r="A166" s="1"/>
      <c r="T166" s="3" t="e">
        <f t="shared" si="4"/>
        <v>#DIV/0!</v>
      </c>
    </row>
    <row r="167" spans="1:20">
      <c r="T167" s="3" t="e">
        <f t="shared" si="4"/>
        <v>#DIV/0!</v>
      </c>
    </row>
    <row r="168" spans="1:20">
      <c r="T168" s="3" t="e">
        <f t="shared" si="4"/>
        <v>#DIV/0!</v>
      </c>
    </row>
    <row r="170" spans="1:20">
      <c r="T170" s="3" t="e">
        <f t="shared" si="4"/>
        <v>#DIV/0!</v>
      </c>
    </row>
    <row r="171" spans="1:20">
      <c r="T171" s="3" t="e">
        <f t="shared" si="4"/>
        <v>#DIV/0!</v>
      </c>
    </row>
    <row r="172" spans="1:20">
      <c r="T172" s="3" t="e">
        <f t="shared" si="4"/>
        <v>#DIV/0!</v>
      </c>
    </row>
    <row r="173" spans="1:20">
      <c r="T173" s="3" t="e">
        <f t="shared" si="4"/>
        <v>#DIV/0!</v>
      </c>
    </row>
    <row r="174" spans="1:20">
      <c r="T174" s="3" t="e">
        <f t="shared" si="4"/>
        <v>#DIV/0!</v>
      </c>
    </row>
    <row r="176" spans="1:20">
      <c r="T176" s="3" t="e">
        <f t="shared" si="4"/>
        <v>#DIV/0!</v>
      </c>
    </row>
    <row r="177" spans="20:20">
      <c r="T177" s="3" t="e">
        <f t="shared" si="4"/>
        <v>#DIV/0!</v>
      </c>
    </row>
    <row r="178" spans="20:20">
      <c r="T178" s="3" t="e">
        <f t="shared" si="4"/>
        <v>#DIV/0!</v>
      </c>
    </row>
    <row r="179" spans="20:20">
      <c r="T179" s="3" t="e">
        <f t="shared" si="4"/>
        <v>#DIV/0!</v>
      </c>
    </row>
    <row r="180" spans="20:20">
      <c r="T180" s="3" t="e">
        <f t="shared" si="4"/>
        <v>#DIV/0!</v>
      </c>
    </row>
    <row r="184" spans="20:20">
      <c r="T184" s="3" t="e">
        <f t="shared" si="4"/>
        <v>#DIV/0!</v>
      </c>
    </row>
    <row r="185" spans="20:20">
      <c r="T185" s="3" t="e">
        <f t="shared" si="4"/>
        <v>#DIV/0!</v>
      </c>
    </row>
    <row r="186" spans="20:20">
      <c r="T186" s="3" t="e">
        <f t="shared" si="4"/>
        <v>#DIV/0!</v>
      </c>
    </row>
    <row r="187" spans="20:20">
      <c r="T187" s="3" t="e">
        <f t="shared" si="4"/>
        <v>#DIV/0!</v>
      </c>
    </row>
    <row r="188" spans="20:20">
      <c r="T188" s="3" t="e">
        <f t="shared" si="4"/>
        <v>#DIV/0!</v>
      </c>
    </row>
    <row r="190" spans="20:20">
      <c r="T190" s="3" t="e">
        <f t="shared" si="4"/>
        <v>#DIV/0!</v>
      </c>
    </row>
    <row r="191" spans="20:20">
      <c r="T191" s="3" t="e">
        <f t="shared" si="4"/>
        <v>#DIV/0!</v>
      </c>
    </row>
    <row r="192" spans="20:20">
      <c r="T192" s="3" t="e">
        <f t="shared" si="4"/>
        <v>#DIV/0!</v>
      </c>
    </row>
    <row r="193" spans="20:20">
      <c r="T193" s="3" t="e">
        <f t="shared" si="4"/>
        <v>#DIV/0!</v>
      </c>
    </row>
    <row r="194" spans="20:20">
      <c r="T194" s="3" t="e">
        <f t="shared" si="4"/>
        <v>#DIV/0!</v>
      </c>
    </row>
    <row r="196" spans="20:20">
      <c r="T196" s="3" t="e">
        <f t="shared" ref="T196:T220" si="6">AVERAGE(C196:R196)</f>
        <v>#DIV/0!</v>
      </c>
    </row>
    <row r="197" spans="20:20">
      <c r="T197" s="3" t="e">
        <f t="shared" si="6"/>
        <v>#DIV/0!</v>
      </c>
    </row>
    <row r="198" spans="20:20">
      <c r="T198" s="3" t="e">
        <f t="shared" si="6"/>
        <v>#DIV/0!</v>
      </c>
    </row>
    <row r="199" spans="20:20">
      <c r="T199" s="3" t="e">
        <f t="shared" si="6"/>
        <v>#DIV/0!</v>
      </c>
    </row>
    <row r="200" spans="20:20">
      <c r="T200" s="3" t="e">
        <f t="shared" si="6"/>
        <v>#DIV/0!</v>
      </c>
    </row>
    <row r="202" spans="20:20">
      <c r="T202" s="3" t="e">
        <f t="shared" si="6"/>
        <v>#DIV/0!</v>
      </c>
    </row>
    <row r="203" spans="20:20">
      <c r="T203" s="3" t="e">
        <f t="shared" si="6"/>
        <v>#DIV/0!</v>
      </c>
    </row>
    <row r="204" spans="20:20">
      <c r="T204" s="3" t="e">
        <f t="shared" si="6"/>
        <v>#DIV/0!</v>
      </c>
    </row>
    <row r="205" spans="20:20">
      <c r="T205" s="3" t="e">
        <f t="shared" si="6"/>
        <v>#DIV/0!</v>
      </c>
    </row>
    <row r="206" spans="20:20">
      <c r="T206" s="3" t="e">
        <f t="shared" si="6"/>
        <v>#DIV/0!</v>
      </c>
    </row>
    <row r="210" spans="20:20">
      <c r="T210" s="3" t="e">
        <f t="shared" si="6"/>
        <v>#DIV/0!</v>
      </c>
    </row>
    <row r="211" spans="20:20">
      <c r="T211" s="3" t="e">
        <f t="shared" si="6"/>
        <v>#DIV/0!</v>
      </c>
    </row>
    <row r="212" spans="20:20">
      <c r="T212" s="3" t="e">
        <f t="shared" si="6"/>
        <v>#DIV/0!</v>
      </c>
    </row>
    <row r="213" spans="20:20">
      <c r="T213" s="3" t="e">
        <f t="shared" si="6"/>
        <v>#DIV/0!</v>
      </c>
    </row>
    <row r="214" spans="20:20">
      <c r="T214" s="3" t="e">
        <f t="shared" si="6"/>
        <v>#DIV/0!</v>
      </c>
    </row>
    <row r="216" spans="20:20">
      <c r="T216" s="3" t="e">
        <f t="shared" si="6"/>
        <v>#DIV/0!</v>
      </c>
    </row>
    <row r="217" spans="20:20">
      <c r="T217" s="3" t="e">
        <f t="shared" si="6"/>
        <v>#DIV/0!</v>
      </c>
    </row>
    <row r="218" spans="20:20">
      <c r="T218" s="3" t="e">
        <f t="shared" si="6"/>
        <v>#DIV/0!</v>
      </c>
    </row>
    <row r="219" spans="20:20">
      <c r="T219" s="3" t="e">
        <f t="shared" si="6"/>
        <v>#DIV/0!</v>
      </c>
    </row>
    <row r="220" spans="20:20">
      <c r="T220" s="3" t="e">
        <f t="shared" si="6"/>
        <v>#DIV/0!</v>
      </c>
    </row>
    <row r="222" spans="20:20">
      <c r="T222" s="3" t="e">
        <f t="shared" ref="T222:T258" si="7">AVERAGE(C222:R222)</f>
        <v>#DIV/0!</v>
      </c>
    </row>
    <row r="223" spans="20:20">
      <c r="T223" s="3" t="e">
        <f t="shared" si="7"/>
        <v>#DIV/0!</v>
      </c>
    </row>
    <row r="224" spans="20:20">
      <c r="T224" s="3" t="e">
        <f t="shared" si="7"/>
        <v>#DIV/0!</v>
      </c>
    </row>
    <row r="225" spans="20:20">
      <c r="T225" s="3" t="e">
        <f t="shared" si="7"/>
        <v>#DIV/0!</v>
      </c>
    </row>
    <row r="226" spans="20:20">
      <c r="T226" s="3" t="e">
        <f t="shared" si="7"/>
        <v>#DIV/0!</v>
      </c>
    </row>
    <row r="228" spans="20:20">
      <c r="T228" s="3" t="e">
        <f t="shared" si="7"/>
        <v>#DIV/0!</v>
      </c>
    </row>
    <row r="229" spans="20:20">
      <c r="T229" s="3" t="e">
        <f t="shared" si="7"/>
        <v>#DIV/0!</v>
      </c>
    </row>
    <row r="230" spans="20:20">
      <c r="T230" s="3" t="e">
        <f t="shared" si="7"/>
        <v>#DIV/0!</v>
      </c>
    </row>
    <row r="231" spans="20:20">
      <c r="T231" s="3" t="e">
        <f t="shared" si="7"/>
        <v>#DIV/0!</v>
      </c>
    </row>
    <row r="232" spans="20:20">
      <c r="T232" s="3" t="e">
        <f t="shared" si="7"/>
        <v>#DIV/0!</v>
      </c>
    </row>
    <row r="236" spans="20:20">
      <c r="T236" s="3" t="e">
        <f t="shared" si="7"/>
        <v>#DIV/0!</v>
      </c>
    </row>
    <row r="237" spans="20:20">
      <c r="T237" s="3" t="e">
        <f t="shared" si="7"/>
        <v>#DIV/0!</v>
      </c>
    </row>
    <row r="238" spans="20:20">
      <c r="T238" s="3" t="e">
        <f t="shared" si="7"/>
        <v>#DIV/0!</v>
      </c>
    </row>
    <row r="239" spans="20:20">
      <c r="T239" s="3" t="e">
        <f t="shared" si="7"/>
        <v>#DIV/0!</v>
      </c>
    </row>
    <row r="240" spans="20:20">
      <c r="T240" s="3" t="e">
        <f t="shared" si="7"/>
        <v>#DIV/0!</v>
      </c>
    </row>
    <row r="242" spans="20:20">
      <c r="T242" s="3" t="e">
        <f t="shared" si="7"/>
        <v>#DIV/0!</v>
      </c>
    </row>
    <row r="243" spans="20:20">
      <c r="T243" s="3" t="e">
        <f t="shared" si="7"/>
        <v>#DIV/0!</v>
      </c>
    </row>
    <row r="244" spans="20:20">
      <c r="T244" s="3" t="e">
        <f t="shared" si="7"/>
        <v>#DIV/0!</v>
      </c>
    </row>
    <row r="245" spans="20:20">
      <c r="T245" s="3" t="e">
        <f t="shared" si="7"/>
        <v>#DIV/0!</v>
      </c>
    </row>
    <row r="246" spans="20:20">
      <c r="T246" s="3" t="e">
        <f t="shared" si="7"/>
        <v>#DIV/0!</v>
      </c>
    </row>
    <row r="248" spans="20:20">
      <c r="T248" s="3" t="e">
        <f t="shared" si="7"/>
        <v>#DIV/0!</v>
      </c>
    </row>
    <row r="249" spans="20:20">
      <c r="T249" s="3" t="e">
        <f t="shared" si="7"/>
        <v>#DIV/0!</v>
      </c>
    </row>
    <row r="250" spans="20:20">
      <c r="T250" s="3" t="e">
        <f t="shared" si="7"/>
        <v>#DIV/0!</v>
      </c>
    </row>
    <row r="251" spans="20:20">
      <c r="T251" s="3" t="e">
        <f t="shared" si="7"/>
        <v>#DIV/0!</v>
      </c>
    </row>
    <row r="252" spans="20:20">
      <c r="T252" s="3" t="e">
        <f t="shared" si="7"/>
        <v>#DIV/0!</v>
      </c>
    </row>
    <row r="254" spans="20:20">
      <c r="T254" s="3" t="e">
        <f t="shared" si="7"/>
        <v>#DIV/0!</v>
      </c>
    </row>
    <row r="255" spans="20:20">
      <c r="T255" s="3" t="e">
        <f t="shared" si="7"/>
        <v>#DIV/0!</v>
      </c>
    </row>
    <row r="256" spans="20:20">
      <c r="T256" s="3" t="e">
        <f t="shared" si="7"/>
        <v>#DIV/0!</v>
      </c>
    </row>
    <row r="257" spans="20:20">
      <c r="T257" s="3" t="e">
        <f t="shared" si="7"/>
        <v>#DIV/0!</v>
      </c>
    </row>
    <row r="258" spans="20:20">
      <c r="T258" s="3" t="e">
        <f t="shared" si="7"/>
        <v>#DIV/0!</v>
      </c>
    </row>
    <row r="262" spans="20:20">
      <c r="T262" s="3" t="e">
        <f t="shared" ref="T262:T324" si="8">AVERAGE(C262:R262)</f>
        <v>#DIV/0!</v>
      </c>
    </row>
    <row r="263" spans="20:20">
      <c r="T263" s="3" t="e">
        <f t="shared" si="8"/>
        <v>#DIV/0!</v>
      </c>
    </row>
    <row r="264" spans="20:20">
      <c r="T264" s="3" t="e">
        <f t="shared" si="8"/>
        <v>#DIV/0!</v>
      </c>
    </row>
    <row r="265" spans="20:20">
      <c r="T265" s="3" t="e">
        <f t="shared" si="8"/>
        <v>#DIV/0!</v>
      </c>
    </row>
    <row r="266" spans="20:20">
      <c r="T266" s="3" t="e">
        <f t="shared" si="8"/>
        <v>#DIV/0!</v>
      </c>
    </row>
    <row r="268" spans="20:20">
      <c r="T268" s="3" t="e">
        <f t="shared" si="8"/>
        <v>#DIV/0!</v>
      </c>
    </row>
    <row r="269" spans="20:20">
      <c r="T269" s="3" t="e">
        <f t="shared" si="8"/>
        <v>#DIV/0!</v>
      </c>
    </row>
    <row r="270" spans="20:20">
      <c r="T270" s="3" t="e">
        <f t="shared" si="8"/>
        <v>#DIV/0!</v>
      </c>
    </row>
    <row r="271" spans="20:20">
      <c r="T271" s="3" t="e">
        <f t="shared" si="8"/>
        <v>#DIV/0!</v>
      </c>
    </row>
    <row r="272" spans="20:20">
      <c r="T272" s="3" t="e">
        <f t="shared" si="8"/>
        <v>#DIV/0!</v>
      </c>
    </row>
    <row r="274" spans="20:20">
      <c r="T274" s="3" t="e">
        <f t="shared" si="8"/>
        <v>#DIV/0!</v>
      </c>
    </row>
    <row r="275" spans="20:20">
      <c r="T275" s="3" t="e">
        <f t="shared" si="8"/>
        <v>#DIV/0!</v>
      </c>
    </row>
    <row r="276" spans="20:20">
      <c r="T276" s="3" t="e">
        <f t="shared" si="8"/>
        <v>#DIV/0!</v>
      </c>
    </row>
    <row r="277" spans="20:20">
      <c r="T277" s="3" t="e">
        <f t="shared" si="8"/>
        <v>#DIV/0!</v>
      </c>
    </row>
    <row r="278" spans="20:20">
      <c r="T278" s="3" t="e">
        <f t="shared" si="8"/>
        <v>#DIV/0!</v>
      </c>
    </row>
    <row r="280" spans="20:20">
      <c r="T280" s="3" t="e">
        <f t="shared" si="8"/>
        <v>#DIV/0!</v>
      </c>
    </row>
    <row r="281" spans="20:20">
      <c r="T281" s="3" t="e">
        <f t="shared" si="8"/>
        <v>#DIV/0!</v>
      </c>
    </row>
    <row r="282" spans="20:20">
      <c r="T282" s="3" t="e">
        <f t="shared" si="8"/>
        <v>#DIV/0!</v>
      </c>
    </row>
    <row r="283" spans="20:20">
      <c r="T283" s="3" t="e">
        <f t="shared" si="8"/>
        <v>#DIV/0!</v>
      </c>
    </row>
    <row r="284" spans="20:20">
      <c r="T284" s="3" t="e">
        <f t="shared" si="8"/>
        <v>#DIV/0!</v>
      </c>
    </row>
    <row r="288" spans="20:20">
      <c r="T288" s="3" t="e">
        <f t="shared" si="8"/>
        <v>#DIV/0!</v>
      </c>
    </row>
    <row r="289" spans="20:20">
      <c r="T289" s="3" t="e">
        <f t="shared" si="8"/>
        <v>#DIV/0!</v>
      </c>
    </row>
    <row r="290" spans="20:20">
      <c r="T290" s="3" t="e">
        <f t="shared" si="8"/>
        <v>#DIV/0!</v>
      </c>
    </row>
    <row r="291" spans="20:20">
      <c r="T291" s="3" t="e">
        <f t="shared" si="8"/>
        <v>#DIV/0!</v>
      </c>
    </row>
    <row r="292" spans="20:20">
      <c r="T292" s="3" t="e">
        <f t="shared" si="8"/>
        <v>#DIV/0!</v>
      </c>
    </row>
    <row r="294" spans="20:20">
      <c r="T294" s="3" t="e">
        <f>AVERAGE(C294:R294)</f>
        <v>#DIV/0!</v>
      </c>
    </row>
    <row r="295" spans="20:20">
      <c r="T295" s="3" t="e">
        <f>AVERAGE(C295:R295)</f>
        <v>#DIV/0!</v>
      </c>
    </row>
    <row r="296" spans="20:20">
      <c r="T296" s="3" t="e">
        <f>AVERAGE(C296:R296)</f>
        <v>#DIV/0!</v>
      </c>
    </row>
    <row r="297" spans="20:20">
      <c r="T297" s="3" t="e">
        <f>AVERAGE(C297:R297)</f>
        <v>#DIV/0!</v>
      </c>
    </row>
    <row r="298" spans="20:20">
      <c r="T298" s="3" t="e">
        <f>AVERAGE(C298:R298)</f>
        <v>#DIV/0!</v>
      </c>
    </row>
    <row r="300" spans="20:20">
      <c r="T300" s="3" t="e">
        <f>AVERAGE(C300:R300)</f>
        <v>#DIV/0!</v>
      </c>
    </row>
    <row r="301" spans="20:20">
      <c r="T301" s="3" t="e">
        <f>AVERAGE(C301:R301)</f>
        <v>#DIV/0!</v>
      </c>
    </row>
    <row r="302" spans="20:20">
      <c r="T302" s="3" t="e">
        <f>AVERAGE(C302:R302)</f>
        <v>#DIV/0!</v>
      </c>
    </row>
    <row r="303" spans="20:20">
      <c r="T303" s="3" t="e">
        <f>AVERAGE(C303:R303)</f>
        <v>#DIV/0!</v>
      </c>
    </row>
    <row r="304" spans="20:20">
      <c r="T304" s="3" t="e">
        <f>AVERAGE(C304:R304)</f>
        <v>#DIV/0!</v>
      </c>
    </row>
    <row r="306" spans="20:20">
      <c r="T306" s="3" t="e">
        <f>AVERAGE(C306:R306)</f>
        <v>#DIV/0!</v>
      </c>
    </row>
    <row r="307" spans="20:20">
      <c r="T307" s="3" t="e">
        <f>AVERAGE(C307:R307)</f>
        <v>#DIV/0!</v>
      </c>
    </row>
    <row r="308" spans="20:20">
      <c r="T308" s="3" t="e">
        <f>AVERAGE(C308:R308)</f>
        <v>#DIV/0!</v>
      </c>
    </row>
    <row r="309" spans="20:20">
      <c r="T309" s="3" t="e">
        <f>AVERAGE(C309:R309)</f>
        <v>#DIV/0!</v>
      </c>
    </row>
    <row r="310" spans="20:20">
      <c r="T310" s="3" t="e">
        <f>AVERAGE(C310:R310)</f>
        <v>#DIV/0!</v>
      </c>
    </row>
    <row r="314" spans="20:20">
      <c r="T314" s="3" t="e">
        <f>AVERAGE(C314:R314)</f>
        <v>#DIV/0!</v>
      </c>
    </row>
    <row r="315" spans="20:20">
      <c r="T315" s="3" t="e">
        <f>AVERAGE(C315:R315)</f>
        <v>#DIV/0!</v>
      </c>
    </row>
    <row r="316" spans="20:20">
      <c r="T316" s="3" t="e">
        <f t="shared" si="8"/>
        <v>#DIV/0!</v>
      </c>
    </row>
    <row r="317" spans="20:20">
      <c r="T317" s="3" t="e">
        <f t="shared" si="8"/>
        <v>#DIV/0!</v>
      </c>
    </row>
    <row r="318" spans="20:20">
      <c r="T318" s="3" t="e">
        <f t="shared" si="8"/>
        <v>#DIV/0!</v>
      </c>
    </row>
    <row r="320" spans="20:20">
      <c r="T320" s="3" t="e">
        <f t="shared" si="8"/>
        <v>#DIV/0!</v>
      </c>
    </row>
    <row r="321" spans="20:20">
      <c r="T321" s="3" t="e">
        <f t="shared" si="8"/>
        <v>#DIV/0!</v>
      </c>
    </row>
    <row r="322" spans="20:20">
      <c r="T322" s="3" t="e">
        <f t="shared" si="8"/>
        <v>#DIV/0!</v>
      </c>
    </row>
    <row r="323" spans="20:20">
      <c r="T323" s="3" t="e">
        <f t="shared" si="8"/>
        <v>#DIV/0!</v>
      </c>
    </row>
    <row r="324" spans="20:20">
      <c r="T324" s="3" t="e">
        <f t="shared" si="8"/>
        <v>#DIV/0!</v>
      </c>
    </row>
    <row r="326" spans="20:20">
      <c r="T326" s="3" t="e">
        <f t="shared" ref="T326:T388" si="9">AVERAGE(C326:R326)</f>
        <v>#DIV/0!</v>
      </c>
    </row>
    <row r="327" spans="20:20">
      <c r="T327" s="3" t="e">
        <f t="shared" si="9"/>
        <v>#DIV/0!</v>
      </c>
    </row>
    <row r="328" spans="20:20">
      <c r="T328" s="3" t="e">
        <f t="shared" si="9"/>
        <v>#DIV/0!</v>
      </c>
    </row>
    <row r="329" spans="20:20">
      <c r="T329" s="3" t="e">
        <f t="shared" si="9"/>
        <v>#DIV/0!</v>
      </c>
    </row>
    <row r="330" spans="20:20">
      <c r="T330" s="3" t="e">
        <f t="shared" si="9"/>
        <v>#DIV/0!</v>
      </c>
    </row>
    <row r="332" spans="20:20">
      <c r="T332" s="3" t="e">
        <f t="shared" si="9"/>
        <v>#DIV/0!</v>
      </c>
    </row>
    <row r="333" spans="20:20">
      <c r="T333" s="3" t="e">
        <f t="shared" si="9"/>
        <v>#DIV/0!</v>
      </c>
    </row>
    <row r="334" spans="20:20">
      <c r="T334" s="3" t="e">
        <f t="shared" si="9"/>
        <v>#DIV/0!</v>
      </c>
    </row>
    <row r="335" spans="20:20">
      <c r="T335" s="3" t="e">
        <f t="shared" si="9"/>
        <v>#DIV/0!</v>
      </c>
    </row>
    <row r="336" spans="20:20">
      <c r="T336" s="3" t="e">
        <f t="shared" si="9"/>
        <v>#DIV/0!</v>
      </c>
    </row>
    <row r="340" spans="20:20">
      <c r="T340" s="3" t="e">
        <f t="shared" si="9"/>
        <v>#DIV/0!</v>
      </c>
    </row>
    <row r="341" spans="20:20">
      <c r="T341" s="3" t="e">
        <f t="shared" si="9"/>
        <v>#DIV/0!</v>
      </c>
    </row>
    <row r="342" spans="20:20">
      <c r="T342" s="3" t="e">
        <f t="shared" si="9"/>
        <v>#DIV/0!</v>
      </c>
    </row>
    <row r="343" spans="20:20">
      <c r="T343" s="3" t="e">
        <f t="shared" si="9"/>
        <v>#DIV/0!</v>
      </c>
    </row>
    <row r="344" spans="20:20">
      <c r="T344" s="3" t="e">
        <f t="shared" si="9"/>
        <v>#DIV/0!</v>
      </c>
    </row>
    <row r="346" spans="20:20">
      <c r="T346" s="3" t="e">
        <f t="shared" si="9"/>
        <v>#DIV/0!</v>
      </c>
    </row>
    <row r="347" spans="20:20">
      <c r="T347" s="3" t="e">
        <f t="shared" si="9"/>
        <v>#DIV/0!</v>
      </c>
    </row>
    <row r="348" spans="20:20">
      <c r="T348" s="3" t="e">
        <f t="shared" si="9"/>
        <v>#DIV/0!</v>
      </c>
    </row>
    <row r="349" spans="20:20">
      <c r="T349" s="3" t="e">
        <f t="shared" si="9"/>
        <v>#DIV/0!</v>
      </c>
    </row>
    <row r="350" spans="20:20">
      <c r="T350" s="3" t="e">
        <f t="shared" si="9"/>
        <v>#DIV/0!</v>
      </c>
    </row>
    <row r="352" spans="20:20">
      <c r="T352" s="3" t="e">
        <f t="shared" si="9"/>
        <v>#DIV/0!</v>
      </c>
    </row>
    <row r="353" spans="20:20">
      <c r="T353" s="3" t="e">
        <f t="shared" si="9"/>
        <v>#DIV/0!</v>
      </c>
    </row>
    <row r="354" spans="20:20">
      <c r="T354" s="3" t="e">
        <f t="shared" si="9"/>
        <v>#DIV/0!</v>
      </c>
    </row>
    <row r="355" spans="20:20">
      <c r="T355" s="3" t="e">
        <f t="shared" si="9"/>
        <v>#DIV/0!</v>
      </c>
    </row>
    <row r="356" spans="20:20">
      <c r="T356" s="3" t="e">
        <f t="shared" si="9"/>
        <v>#DIV/0!</v>
      </c>
    </row>
    <row r="358" spans="20:20">
      <c r="T358" s="3" t="e">
        <f t="shared" si="9"/>
        <v>#DIV/0!</v>
      </c>
    </row>
    <row r="359" spans="20:20">
      <c r="T359" s="3" t="e">
        <f t="shared" si="9"/>
        <v>#DIV/0!</v>
      </c>
    </row>
    <row r="360" spans="20:20">
      <c r="T360" s="3" t="e">
        <f t="shared" si="9"/>
        <v>#DIV/0!</v>
      </c>
    </row>
    <row r="361" spans="20:20">
      <c r="T361" s="3" t="e">
        <f t="shared" si="9"/>
        <v>#DIV/0!</v>
      </c>
    </row>
    <row r="362" spans="20:20">
      <c r="T362" s="3" t="e">
        <f t="shared" si="9"/>
        <v>#DIV/0!</v>
      </c>
    </row>
    <row r="366" spans="20:20">
      <c r="T366" s="3" t="e">
        <f t="shared" si="9"/>
        <v>#DIV/0!</v>
      </c>
    </row>
    <row r="367" spans="20:20">
      <c r="T367" s="3" t="e">
        <f t="shared" si="9"/>
        <v>#DIV/0!</v>
      </c>
    </row>
    <row r="368" spans="20:20">
      <c r="T368" s="3" t="e">
        <f t="shared" si="9"/>
        <v>#DIV/0!</v>
      </c>
    </row>
    <row r="369" spans="20:20">
      <c r="T369" s="3" t="e">
        <f t="shared" si="9"/>
        <v>#DIV/0!</v>
      </c>
    </row>
    <row r="370" spans="20:20">
      <c r="T370" s="3" t="e">
        <f t="shared" si="9"/>
        <v>#DIV/0!</v>
      </c>
    </row>
    <row r="372" spans="20:20">
      <c r="T372" s="3" t="e">
        <f t="shared" si="9"/>
        <v>#DIV/0!</v>
      </c>
    </row>
    <row r="373" spans="20:20">
      <c r="T373" s="3" t="e">
        <f t="shared" si="9"/>
        <v>#DIV/0!</v>
      </c>
    </row>
    <row r="374" spans="20:20">
      <c r="T374" s="3" t="e">
        <f t="shared" si="9"/>
        <v>#DIV/0!</v>
      </c>
    </row>
    <row r="375" spans="20:20">
      <c r="T375" s="3" t="e">
        <f t="shared" si="9"/>
        <v>#DIV/0!</v>
      </c>
    </row>
    <row r="376" spans="20:20">
      <c r="T376" s="3" t="e">
        <f t="shared" si="9"/>
        <v>#DIV/0!</v>
      </c>
    </row>
    <row r="378" spans="20:20">
      <c r="T378" s="3" t="e">
        <f t="shared" si="9"/>
        <v>#DIV/0!</v>
      </c>
    </row>
    <row r="379" spans="20:20">
      <c r="T379" s="3" t="e">
        <f t="shared" si="9"/>
        <v>#DIV/0!</v>
      </c>
    </row>
    <row r="380" spans="20:20">
      <c r="T380" s="3" t="e">
        <f t="shared" si="9"/>
        <v>#DIV/0!</v>
      </c>
    </row>
    <row r="381" spans="20:20">
      <c r="T381" s="3" t="e">
        <f t="shared" si="9"/>
        <v>#DIV/0!</v>
      </c>
    </row>
    <row r="382" spans="20:20">
      <c r="T382" s="3" t="e">
        <f t="shared" si="9"/>
        <v>#DIV/0!</v>
      </c>
    </row>
    <row r="384" spans="20:20">
      <c r="T384" s="3" t="e">
        <f t="shared" si="9"/>
        <v>#DIV/0!</v>
      </c>
    </row>
    <row r="385" spans="20:20">
      <c r="T385" s="3" t="e">
        <f t="shared" si="9"/>
        <v>#DIV/0!</v>
      </c>
    </row>
    <row r="386" spans="20:20">
      <c r="T386" s="3" t="e">
        <f t="shared" si="9"/>
        <v>#DIV/0!</v>
      </c>
    </row>
    <row r="387" spans="20:20">
      <c r="T387" s="3" t="e">
        <f t="shared" si="9"/>
        <v>#DIV/0!</v>
      </c>
    </row>
    <row r="388" spans="20:20">
      <c r="T388" s="3" t="e">
        <f t="shared" si="9"/>
        <v>#DIV/0!</v>
      </c>
    </row>
    <row r="392" spans="20:20">
      <c r="T392" s="3" t="e">
        <f t="shared" ref="T392:T440" si="10">AVERAGE(C392:R392)</f>
        <v>#DIV/0!</v>
      </c>
    </row>
    <row r="393" spans="20:20">
      <c r="T393" s="3" t="e">
        <f t="shared" si="10"/>
        <v>#DIV/0!</v>
      </c>
    </row>
    <row r="394" spans="20:20">
      <c r="T394" s="3" t="e">
        <f t="shared" si="10"/>
        <v>#DIV/0!</v>
      </c>
    </row>
    <row r="395" spans="20:20">
      <c r="T395" s="3" t="e">
        <f t="shared" si="10"/>
        <v>#DIV/0!</v>
      </c>
    </row>
    <row r="396" spans="20:20">
      <c r="T396" s="3" t="e">
        <f t="shared" si="10"/>
        <v>#DIV/0!</v>
      </c>
    </row>
    <row r="398" spans="20:20">
      <c r="T398" s="3" t="e">
        <f t="shared" si="10"/>
        <v>#DIV/0!</v>
      </c>
    </row>
    <row r="399" spans="20:20">
      <c r="T399" s="3" t="e">
        <f t="shared" si="10"/>
        <v>#DIV/0!</v>
      </c>
    </row>
    <row r="400" spans="20:20">
      <c r="T400" s="3" t="e">
        <f t="shared" si="10"/>
        <v>#DIV/0!</v>
      </c>
    </row>
    <row r="401" spans="20:20">
      <c r="T401" s="3" t="e">
        <f t="shared" si="10"/>
        <v>#DIV/0!</v>
      </c>
    </row>
    <row r="402" spans="20:20">
      <c r="T402" s="3" t="e">
        <f t="shared" si="10"/>
        <v>#DIV/0!</v>
      </c>
    </row>
    <row r="404" spans="20:20">
      <c r="T404" s="3" t="e">
        <f t="shared" si="10"/>
        <v>#DIV/0!</v>
      </c>
    </row>
    <row r="405" spans="20:20">
      <c r="T405" s="3" t="e">
        <f t="shared" si="10"/>
        <v>#DIV/0!</v>
      </c>
    </row>
    <row r="406" spans="20:20">
      <c r="T406" s="3" t="e">
        <f t="shared" si="10"/>
        <v>#DIV/0!</v>
      </c>
    </row>
    <row r="407" spans="20:20">
      <c r="T407" s="3" t="e">
        <f t="shared" si="10"/>
        <v>#DIV/0!</v>
      </c>
    </row>
    <row r="408" spans="20:20">
      <c r="T408" s="3" t="e">
        <f t="shared" si="10"/>
        <v>#DIV/0!</v>
      </c>
    </row>
    <row r="410" spans="20:20">
      <c r="T410" s="3" t="e">
        <f t="shared" si="10"/>
        <v>#DIV/0!</v>
      </c>
    </row>
    <row r="411" spans="20:20">
      <c r="T411" s="3" t="e">
        <f t="shared" si="10"/>
        <v>#DIV/0!</v>
      </c>
    </row>
    <row r="412" spans="20:20">
      <c r="T412" s="3" t="e">
        <f t="shared" si="10"/>
        <v>#DIV/0!</v>
      </c>
    </row>
    <row r="413" spans="20:20">
      <c r="T413" s="3" t="e">
        <f t="shared" si="10"/>
        <v>#DIV/0!</v>
      </c>
    </row>
    <row r="414" spans="20:20">
      <c r="T414" s="3" t="e">
        <f t="shared" si="10"/>
        <v>#DIV/0!</v>
      </c>
    </row>
    <row r="417" spans="6:20">
      <c r="F417" s="9"/>
    </row>
    <row r="418" spans="6:20">
      <c r="F418" s="9"/>
      <c r="T418" s="3" t="e">
        <f t="shared" si="10"/>
        <v>#DIV/0!</v>
      </c>
    </row>
    <row r="419" spans="6:20">
      <c r="F419" s="9"/>
      <c r="T419" s="3" t="e">
        <f t="shared" si="10"/>
        <v>#DIV/0!</v>
      </c>
    </row>
    <row r="420" spans="6:20">
      <c r="F420" s="9"/>
      <c r="T420" s="3" t="e">
        <f t="shared" si="10"/>
        <v>#DIV/0!</v>
      </c>
    </row>
    <row r="421" spans="6:20">
      <c r="F421" s="9"/>
      <c r="T421" s="3" t="e">
        <f t="shared" si="10"/>
        <v>#DIV/0!</v>
      </c>
    </row>
    <row r="422" spans="6:20">
      <c r="F422" s="9"/>
      <c r="T422" s="3" t="e">
        <f t="shared" si="10"/>
        <v>#DIV/0!</v>
      </c>
    </row>
    <row r="424" spans="6:20">
      <c r="T424" s="3" t="e">
        <f t="shared" si="10"/>
        <v>#DIV/0!</v>
      </c>
    </row>
    <row r="425" spans="6:20">
      <c r="T425" s="3" t="e">
        <f t="shared" si="10"/>
        <v>#DIV/0!</v>
      </c>
    </row>
    <row r="426" spans="6:20">
      <c r="T426" s="3" t="e">
        <f t="shared" si="10"/>
        <v>#DIV/0!</v>
      </c>
    </row>
    <row r="427" spans="6:20">
      <c r="T427" s="3" t="e">
        <f t="shared" si="10"/>
        <v>#DIV/0!</v>
      </c>
    </row>
    <row r="428" spans="6:20">
      <c r="T428" s="3" t="e">
        <f t="shared" si="10"/>
        <v>#DIV/0!</v>
      </c>
    </row>
    <row r="430" spans="6:20">
      <c r="T430" s="3" t="e">
        <f t="shared" si="10"/>
        <v>#DIV/0!</v>
      </c>
    </row>
    <row r="431" spans="6:20">
      <c r="T431" s="3" t="e">
        <f t="shared" si="10"/>
        <v>#DIV/0!</v>
      </c>
    </row>
    <row r="432" spans="6:20">
      <c r="T432" s="3" t="e">
        <f t="shared" si="10"/>
        <v>#DIV/0!</v>
      </c>
    </row>
    <row r="433" spans="6:20">
      <c r="T433" s="3" t="e">
        <f t="shared" si="10"/>
        <v>#DIV/0!</v>
      </c>
    </row>
    <row r="434" spans="6:20">
      <c r="T434" s="3" t="e">
        <f t="shared" si="10"/>
        <v>#DIV/0!</v>
      </c>
    </row>
    <row r="436" spans="6:20">
      <c r="T436" s="3" t="e">
        <f t="shared" si="10"/>
        <v>#DIV/0!</v>
      </c>
    </row>
    <row r="437" spans="6:20">
      <c r="T437" s="3" t="e">
        <f t="shared" si="10"/>
        <v>#DIV/0!</v>
      </c>
    </row>
    <row r="438" spans="6:20">
      <c r="T438" s="3" t="e">
        <f t="shared" si="10"/>
        <v>#DIV/0!</v>
      </c>
    </row>
    <row r="439" spans="6:20">
      <c r="T439" s="3" t="e">
        <f t="shared" si="10"/>
        <v>#DIV/0!</v>
      </c>
    </row>
    <row r="440" spans="6:20">
      <c r="T440" s="3" t="e">
        <f t="shared" si="10"/>
        <v>#DIV/0!</v>
      </c>
    </row>
    <row r="444" spans="6:20">
      <c r="F444" s="10"/>
    </row>
    <row r="445" spans="6:20">
      <c r="F445" s="10"/>
    </row>
    <row r="446" spans="6:20">
      <c r="F446" s="10"/>
    </row>
    <row r="447" spans="6:20">
      <c r="F447" s="10"/>
    </row>
    <row r="448" spans="6:20">
      <c r="F448" s="10"/>
    </row>
    <row r="593" spans="9:9">
      <c r="I593" s="16"/>
    </row>
    <row r="594" spans="9:9">
      <c r="I594" s="16"/>
    </row>
    <row r="595" spans="9:9">
      <c r="I595" s="16"/>
    </row>
    <row r="599" spans="9:9">
      <c r="I599" s="16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52"/>
  <sheetViews>
    <sheetView workbookViewId="0">
      <selection activeCell="A19" sqref="A1:A19"/>
    </sheetView>
  </sheetViews>
  <sheetFormatPr baseColWidth="10" defaultRowHeight="15"/>
  <cols>
    <col min="1" max="1" width="91.7109375" style="1" customWidth="1"/>
  </cols>
  <sheetData>
    <row r="1" spans="1:1" ht="30">
      <c r="A1" s="1" t="s">
        <v>925</v>
      </c>
    </row>
    <row r="2" spans="1:1" ht="30">
      <c r="A2" s="1" t="s">
        <v>916</v>
      </c>
    </row>
    <row r="3" spans="1:1" ht="30">
      <c r="A3" s="1" t="s">
        <v>939</v>
      </c>
    </row>
    <row r="4" spans="1:1" ht="30">
      <c r="A4" s="1" t="s">
        <v>911</v>
      </c>
    </row>
    <row r="5" spans="1:1" ht="30">
      <c r="A5" s="1" t="s">
        <v>954</v>
      </c>
    </row>
    <row r="6" spans="1:1" ht="30">
      <c r="A6" s="1" t="s">
        <v>853</v>
      </c>
    </row>
    <row r="7" spans="1:1">
      <c r="A7" s="1" t="s">
        <v>854</v>
      </c>
    </row>
    <row r="8" spans="1:1">
      <c r="A8" s="1" t="s">
        <v>864</v>
      </c>
    </row>
    <row r="9" spans="1:1" ht="30">
      <c r="A9" s="1" t="s">
        <v>851</v>
      </c>
    </row>
    <row r="10" spans="1:1">
      <c r="A10" s="1" t="s">
        <v>944</v>
      </c>
    </row>
    <row r="11" spans="1:1" ht="30">
      <c r="A11" s="1" t="s">
        <v>934</v>
      </c>
    </row>
    <row r="12" spans="1:1" ht="30">
      <c r="A12" s="1" t="s">
        <v>922</v>
      </c>
    </row>
    <row r="13" spans="1:1">
      <c r="A13" s="1" t="s">
        <v>899</v>
      </c>
    </row>
    <row r="14" spans="1:1">
      <c r="A14" s="1" t="s">
        <v>859</v>
      </c>
    </row>
    <row r="15" spans="1:1" ht="30">
      <c r="A15" s="1" t="s">
        <v>914</v>
      </c>
    </row>
    <row r="16" spans="1:1">
      <c r="A16" s="1" t="s">
        <v>860</v>
      </c>
    </row>
    <row r="17" spans="1:1" ht="30">
      <c r="A17" s="1" t="s">
        <v>927</v>
      </c>
    </row>
    <row r="18" spans="1:1" ht="30">
      <c r="A18" s="24" t="s">
        <v>926</v>
      </c>
    </row>
    <row r="19" spans="1:1" ht="30">
      <c r="A19" s="1" t="s">
        <v>867</v>
      </c>
    </row>
    <row r="20" spans="1:1">
      <c r="A20" s="24" t="s">
        <v>900</v>
      </c>
    </row>
    <row r="21" spans="1:1" ht="30">
      <c r="A21" s="24" t="s">
        <v>894</v>
      </c>
    </row>
    <row r="22" spans="1:1" ht="30">
      <c r="A22" s="1" t="s">
        <v>875</v>
      </c>
    </row>
    <row r="23" spans="1:1" ht="30">
      <c r="A23" s="1" t="s">
        <v>931</v>
      </c>
    </row>
    <row r="24" spans="1:1" ht="30">
      <c r="A24" s="1" t="s">
        <v>940</v>
      </c>
    </row>
    <row r="25" spans="1:1" ht="30">
      <c r="A25" s="1" t="s">
        <v>858</v>
      </c>
    </row>
    <row r="26" spans="1:1">
      <c r="A26" s="1" t="s">
        <v>863</v>
      </c>
    </row>
    <row r="27" spans="1:1" ht="30">
      <c r="A27" s="1" t="s">
        <v>850</v>
      </c>
    </row>
    <row r="28" spans="1:1" ht="30">
      <c r="A28" s="1" t="s">
        <v>952</v>
      </c>
    </row>
    <row r="29" spans="1:1">
      <c r="A29" s="1" t="s">
        <v>856</v>
      </c>
    </row>
    <row r="30" spans="1:1" ht="30">
      <c r="A30" s="1" t="s">
        <v>945</v>
      </c>
    </row>
    <row r="31" spans="1:1" ht="30">
      <c r="A31" s="1" t="s">
        <v>903</v>
      </c>
    </row>
    <row r="32" spans="1:1" ht="30">
      <c r="A32" s="1" t="s">
        <v>912</v>
      </c>
    </row>
    <row r="33" spans="1:1" ht="30">
      <c r="A33" s="1" t="s">
        <v>937</v>
      </c>
    </row>
    <row r="34" spans="1:1" ht="30">
      <c r="A34" s="1" t="s">
        <v>866</v>
      </c>
    </row>
    <row r="35" spans="1:1" ht="30">
      <c r="A35" s="1" t="s">
        <v>902</v>
      </c>
    </row>
    <row r="36" spans="1:1" ht="30">
      <c r="A36" s="1" t="s">
        <v>862</v>
      </c>
    </row>
    <row r="37" spans="1:1" ht="30">
      <c r="A37" s="1" t="s">
        <v>907</v>
      </c>
    </row>
    <row r="38" spans="1:1" ht="30">
      <c r="A38" s="1" t="s">
        <v>909</v>
      </c>
    </row>
    <row r="39" spans="1:1" ht="30">
      <c r="A39" s="1" t="s">
        <v>921</v>
      </c>
    </row>
    <row r="40" spans="1:1">
      <c r="A40" s="1" t="s">
        <v>936</v>
      </c>
    </row>
    <row r="41" spans="1:1">
      <c r="A41" s="1" t="s">
        <v>857</v>
      </c>
    </row>
    <row r="42" spans="1:1">
      <c r="A42" s="1" t="s">
        <v>910</v>
      </c>
    </row>
    <row r="43" spans="1:1" ht="30">
      <c r="A43" s="24" t="s">
        <v>919</v>
      </c>
    </row>
    <row r="44" spans="1:1" ht="30">
      <c r="A44" s="1" t="s">
        <v>906</v>
      </c>
    </row>
    <row r="45" spans="1:1">
      <c r="A45" s="24" t="s">
        <v>849</v>
      </c>
    </row>
    <row r="46" spans="1:1" ht="30">
      <c r="A46" s="1" t="s">
        <v>878</v>
      </c>
    </row>
    <row r="47" spans="1:1">
      <c r="A47" s="1" t="s">
        <v>933</v>
      </c>
    </row>
    <row r="48" spans="1:1" ht="30">
      <c r="A48" s="1" t="s">
        <v>932</v>
      </c>
    </row>
    <row r="49" spans="1:1">
      <c r="A49" s="1" t="s">
        <v>890</v>
      </c>
    </row>
    <row r="50" spans="1:1" ht="30">
      <c r="A50" s="1" t="s">
        <v>920</v>
      </c>
    </row>
    <row r="51" spans="1:1" ht="30">
      <c r="A51" s="1" t="s">
        <v>941</v>
      </c>
    </row>
    <row r="52" spans="1:1" ht="30">
      <c r="A52" s="1" t="s">
        <v>868</v>
      </c>
    </row>
    <row r="53" spans="1:1" ht="30">
      <c r="A53" s="1" t="s">
        <v>904</v>
      </c>
    </row>
    <row r="54" spans="1:1" ht="30">
      <c r="A54" s="1" t="s">
        <v>905</v>
      </c>
    </row>
    <row r="55" spans="1:1" ht="30">
      <c r="A55" s="1" t="s">
        <v>942</v>
      </c>
    </row>
    <row r="56" spans="1:1" ht="30">
      <c r="A56" s="1" t="s">
        <v>881</v>
      </c>
    </row>
    <row r="57" spans="1:1" ht="30">
      <c r="A57" s="1" t="s">
        <v>943</v>
      </c>
    </row>
    <row r="58" spans="1:1" ht="30">
      <c r="A58" s="1" t="s">
        <v>865</v>
      </c>
    </row>
    <row r="59" spans="1:1">
      <c r="A59" s="6" t="s">
        <v>915</v>
      </c>
    </row>
    <row r="60" spans="1:1" ht="30">
      <c r="A60" s="1" t="s">
        <v>847</v>
      </c>
    </row>
    <row r="61" spans="1:1">
      <c r="A61" s="1" t="s">
        <v>852</v>
      </c>
    </row>
    <row r="62" spans="1:1">
      <c r="A62" s="1" t="s">
        <v>896</v>
      </c>
    </row>
    <row r="63" spans="1:1" ht="30">
      <c r="A63" s="1" t="s">
        <v>884</v>
      </c>
    </row>
    <row r="64" spans="1:1" ht="30">
      <c r="A64" s="1" t="s">
        <v>908</v>
      </c>
    </row>
    <row r="65" spans="1:1">
      <c r="A65" s="1" t="s">
        <v>948</v>
      </c>
    </row>
    <row r="66" spans="1:1">
      <c r="A66" s="1" t="s">
        <v>938</v>
      </c>
    </row>
    <row r="67" spans="1:1" ht="30">
      <c r="A67" s="1" t="s">
        <v>917</v>
      </c>
    </row>
    <row r="68" spans="1:1" ht="30">
      <c r="A68" s="1" t="s">
        <v>923</v>
      </c>
    </row>
    <row r="69" spans="1:1" ht="30">
      <c r="A69" s="1" t="s">
        <v>888</v>
      </c>
    </row>
    <row r="70" spans="1:1" ht="30">
      <c r="A70" s="1" t="s">
        <v>946</v>
      </c>
    </row>
    <row r="71" spans="1:1" ht="30">
      <c r="A71" s="1" t="s">
        <v>930</v>
      </c>
    </row>
    <row r="72" spans="1:1">
      <c r="A72" s="1" t="s">
        <v>901</v>
      </c>
    </row>
    <row r="73" spans="1:1" ht="30">
      <c r="A73" s="1" t="s">
        <v>949</v>
      </c>
    </row>
    <row r="74" spans="1:1">
      <c r="A74" s="1" t="s">
        <v>897</v>
      </c>
    </row>
    <row r="75" spans="1:1" ht="30">
      <c r="A75" s="1" t="s">
        <v>883</v>
      </c>
    </row>
    <row r="76" spans="1:1">
      <c r="A76" s="1" t="s">
        <v>913</v>
      </c>
    </row>
    <row r="77" spans="1:1" ht="30">
      <c r="A77" s="1" t="s">
        <v>928</v>
      </c>
    </row>
    <row r="78" spans="1:1" ht="30">
      <c r="A78" s="1" t="s">
        <v>891</v>
      </c>
    </row>
    <row r="79" spans="1:1" ht="30">
      <c r="A79" s="24" t="s">
        <v>918</v>
      </c>
    </row>
    <row r="80" spans="1:1" ht="30">
      <c r="A80" s="1" t="s">
        <v>950</v>
      </c>
    </row>
    <row r="81" spans="1:1">
      <c r="A81" s="1" t="s">
        <v>848</v>
      </c>
    </row>
    <row r="82" spans="1:1" ht="30">
      <c r="A82" s="1" t="s">
        <v>953</v>
      </c>
    </row>
    <row r="83" spans="1:1" ht="30">
      <c r="A83" s="1" t="s">
        <v>869</v>
      </c>
    </row>
    <row r="84" spans="1:1" ht="30">
      <c r="A84" s="1" t="s">
        <v>870</v>
      </c>
    </row>
    <row r="85" spans="1:1" ht="30">
      <c r="A85" s="1" t="s">
        <v>877</v>
      </c>
    </row>
    <row r="86" spans="1:1" ht="30">
      <c r="A86" s="1" t="s">
        <v>935</v>
      </c>
    </row>
    <row r="87" spans="1:1">
      <c r="A87" s="1" t="s">
        <v>898</v>
      </c>
    </row>
    <row r="88" spans="1:1" ht="30">
      <c r="A88" s="1" t="s">
        <v>929</v>
      </c>
    </row>
    <row r="89" spans="1:1" ht="30">
      <c r="A89" s="1" t="s">
        <v>855</v>
      </c>
    </row>
    <row r="90" spans="1:1" ht="30">
      <c r="A90" s="1" t="s">
        <v>951</v>
      </c>
    </row>
    <row r="91" spans="1:1" ht="30">
      <c r="A91" s="1" t="s">
        <v>876</v>
      </c>
    </row>
    <row r="92" spans="1:1" ht="30">
      <c r="A92" s="1" t="s">
        <v>874</v>
      </c>
    </row>
    <row r="93" spans="1:1" ht="30">
      <c r="A93" s="1" t="s">
        <v>871</v>
      </c>
    </row>
    <row r="94" spans="1:1" ht="30">
      <c r="A94" s="1" t="s">
        <v>895</v>
      </c>
    </row>
    <row r="95" spans="1:1" ht="30">
      <c r="A95" s="1" t="s">
        <v>893</v>
      </c>
    </row>
    <row r="96" spans="1:1">
      <c r="A96" s="1" t="s">
        <v>887</v>
      </c>
    </row>
    <row r="97" spans="1:1" ht="30">
      <c r="A97" s="1" t="s">
        <v>882</v>
      </c>
    </row>
    <row r="98" spans="1:1" ht="30">
      <c r="A98" s="1" t="s">
        <v>889</v>
      </c>
    </row>
    <row r="99" spans="1:1" ht="30">
      <c r="A99" s="1" t="s">
        <v>861</v>
      </c>
    </row>
    <row r="100" spans="1:1">
      <c r="A100" s="1" t="s">
        <v>947</v>
      </c>
    </row>
    <row r="101" spans="1:1">
      <c r="A101" s="1" t="s">
        <v>885</v>
      </c>
    </row>
    <row r="102" spans="1:1" ht="30">
      <c r="A102" s="1" t="s">
        <v>880</v>
      </c>
    </row>
    <row r="103" spans="1:1" ht="30">
      <c r="A103" s="1" t="s">
        <v>879</v>
      </c>
    </row>
    <row r="104" spans="1:1" ht="30">
      <c r="A104" s="1" t="s">
        <v>886</v>
      </c>
    </row>
    <row r="105" spans="1:1" ht="30">
      <c r="A105" s="24" t="s">
        <v>892</v>
      </c>
    </row>
    <row r="106" spans="1:1">
      <c r="A106" s="2"/>
    </row>
    <row r="107" spans="1:1">
      <c r="A107" s="2"/>
    </row>
    <row r="108" spans="1:1">
      <c r="A108" s="2"/>
    </row>
    <row r="109" spans="1:1">
      <c r="A109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4" spans="1:1">
      <c r="A124" s="2"/>
    </row>
    <row r="125" spans="1:1">
      <c r="A125" s="2"/>
    </row>
    <row r="126" spans="1:1">
      <c r="A126" s="2"/>
    </row>
    <row r="127" spans="1:1">
      <c r="A127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7" spans="1:1">
      <c r="A137" s="2"/>
    </row>
    <row r="138" spans="1:1">
      <c r="A138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6" spans="1:1">
      <c r="A146" s="2"/>
    </row>
    <row r="147" spans="1:1">
      <c r="A147" s="2"/>
    </row>
    <row r="148" spans="1:1">
      <c r="A148" s="2"/>
    </row>
    <row r="149" spans="1:1">
      <c r="A149" s="2"/>
    </row>
    <row r="153" spans="1:1">
      <c r="A153" s="2"/>
    </row>
    <row r="154" spans="1:1">
      <c r="A154" s="2"/>
    </row>
    <row r="156" spans="1:1">
      <c r="A156" s="2"/>
    </row>
    <row r="157" spans="1:1">
      <c r="A157" s="2"/>
    </row>
    <row r="158" spans="1:1">
      <c r="A158" s="2"/>
    </row>
    <row r="160" spans="1:1">
      <c r="A160" s="2"/>
    </row>
    <row r="161" spans="1:1">
      <c r="A161" s="2"/>
    </row>
    <row r="162" spans="1:1">
      <c r="A162" s="2"/>
    </row>
    <row r="163" spans="1:1">
      <c r="A163" s="2"/>
    </row>
    <row r="165" spans="1:1">
      <c r="A165" s="2"/>
    </row>
    <row r="166" spans="1:1">
      <c r="A166" s="2"/>
    </row>
    <row r="169" spans="1:1">
      <c r="A169" s="2"/>
    </row>
    <row r="170" spans="1:1">
      <c r="A170" s="2"/>
    </row>
    <row r="172" spans="1:1">
      <c r="A172" s="2"/>
    </row>
    <row r="173" spans="1:1">
      <c r="A173" s="2"/>
    </row>
    <row r="174" spans="1:1">
      <c r="A174" s="2"/>
    </row>
    <row r="176" spans="1:1">
      <c r="A176" s="2"/>
    </row>
    <row r="177" spans="1:1">
      <c r="A177" s="2"/>
    </row>
    <row r="178" spans="1:1">
      <c r="A178" s="2"/>
    </row>
    <row r="179" spans="1:1">
      <c r="A179" s="2"/>
    </row>
    <row r="181" spans="1:1">
      <c r="A181" s="2"/>
    </row>
    <row r="182" spans="1:1">
      <c r="A182" s="2"/>
    </row>
    <row r="184" spans="1:1">
      <c r="A184" s="2"/>
    </row>
    <row r="186" spans="1:1">
      <c r="A186" s="2"/>
    </row>
    <row r="189" spans="1:1">
      <c r="A189" s="2"/>
    </row>
    <row r="190" spans="1:1">
      <c r="A190" s="2"/>
    </row>
    <row r="191" spans="1:1">
      <c r="A191" s="2"/>
    </row>
    <row r="196" spans="1:1">
      <c r="A196" s="2"/>
    </row>
    <row r="197" spans="1:1">
      <c r="A197" s="2"/>
    </row>
    <row r="199" spans="1:1">
      <c r="A199" s="2"/>
    </row>
    <row r="200" spans="1:1">
      <c r="A200" s="5"/>
    </row>
    <row r="201" spans="1:1">
      <c r="A201" s="2"/>
    </row>
    <row r="207" spans="1:1">
      <c r="A207" s="2"/>
    </row>
    <row r="208" spans="1:1">
      <c r="A208" s="2"/>
    </row>
    <row r="209" spans="1:1">
      <c r="A209" s="2"/>
    </row>
    <row r="211" spans="1:1">
      <c r="A211" s="2"/>
    </row>
    <row r="212" spans="1:1">
      <c r="A212" s="2"/>
    </row>
    <row r="215" spans="1:1">
      <c r="A215" s="2"/>
    </row>
    <row r="216" spans="1:1">
      <c r="A216" s="2"/>
    </row>
    <row r="219" spans="1:1">
      <c r="A219" s="2"/>
    </row>
    <row r="224" spans="1:1">
      <c r="A224" s="2"/>
    </row>
    <row r="228" spans="1:1">
      <c r="A228" s="2"/>
    </row>
    <row r="234" spans="1:1">
      <c r="A234" s="2"/>
    </row>
    <row r="236" spans="1:1">
      <c r="A236" s="2"/>
    </row>
    <row r="239" spans="1:1">
      <c r="A239" s="2"/>
    </row>
    <row r="244" spans="1:1">
      <c r="A244" s="2"/>
    </row>
    <row r="250" spans="1:1">
      <c r="A250" s="2"/>
    </row>
    <row r="251" spans="1:1">
      <c r="A251" s="2"/>
    </row>
    <row r="252" spans="1:1">
      <c r="A252" s="2"/>
    </row>
  </sheetData>
  <sortState ref="A1:A252">
    <sortCondition descending="1" ref="A86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T172"/>
  <sheetViews>
    <sheetView tabSelected="1" workbookViewId="0">
      <selection activeCell="T22" sqref="T22:T32"/>
    </sheetView>
  </sheetViews>
  <sheetFormatPr baseColWidth="10" defaultRowHeight="15"/>
  <cols>
    <col min="1" max="1" width="91.28515625" style="2" customWidth="1"/>
    <col min="2" max="2" width="11.85546875" style="8" customWidth="1"/>
    <col min="3" max="3" width="11.42578125" style="4"/>
    <col min="4" max="7" width="11.42578125" style="3"/>
    <col min="8" max="8" width="16" style="3" customWidth="1"/>
    <col min="9" max="9" width="17.28515625" style="3" customWidth="1"/>
    <col min="10" max="18" width="11.42578125" style="3"/>
    <col min="20" max="20" width="11.42578125" style="3"/>
  </cols>
  <sheetData>
    <row r="1" spans="1:20">
      <c r="A1" s="7" t="s">
        <v>47</v>
      </c>
      <c r="B1" s="8" t="s">
        <v>46</v>
      </c>
      <c r="C1" s="4" t="s">
        <v>304</v>
      </c>
      <c r="D1" s="4" t="s">
        <v>355</v>
      </c>
      <c r="E1" s="4" t="s">
        <v>353</v>
      </c>
      <c r="F1" s="4" t="s">
        <v>305</v>
      </c>
      <c r="G1" s="4" t="s">
        <v>306</v>
      </c>
      <c r="H1" s="4" t="s">
        <v>358</v>
      </c>
      <c r="I1" s="4" t="s">
        <v>307</v>
      </c>
      <c r="J1" s="4" t="s">
        <v>956</v>
      </c>
      <c r="K1" s="4"/>
      <c r="L1" s="14"/>
      <c r="M1" s="14"/>
      <c r="N1" s="14"/>
      <c r="O1" s="14"/>
      <c r="P1" s="14"/>
    </row>
    <row r="2" spans="1:20">
      <c r="A2" s="1" t="s">
        <v>614</v>
      </c>
      <c r="B2" s="8">
        <f t="shared" ref="B2:B21" si="0">SUM(C2:R2)</f>
        <v>76</v>
      </c>
      <c r="C2" s="4">
        <v>16</v>
      </c>
      <c r="D2" s="3">
        <v>9</v>
      </c>
      <c r="E2" s="3">
        <v>8</v>
      </c>
      <c r="F2" s="3">
        <v>9</v>
      </c>
      <c r="G2" s="3">
        <v>7</v>
      </c>
      <c r="H2" s="3">
        <v>9</v>
      </c>
      <c r="I2" s="3">
        <v>2</v>
      </c>
      <c r="J2" s="3">
        <v>16</v>
      </c>
      <c r="T2" s="3">
        <f>AVERAGE(C2:R2)</f>
        <v>9.5</v>
      </c>
    </row>
    <row r="3" spans="1:20" ht="30">
      <c r="A3" s="1" t="s">
        <v>716</v>
      </c>
      <c r="B3" s="8">
        <f t="shared" si="0"/>
        <v>114</v>
      </c>
      <c r="C3" s="4">
        <v>15</v>
      </c>
      <c r="D3" s="3">
        <v>8</v>
      </c>
      <c r="E3" s="3">
        <v>18</v>
      </c>
      <c r="F3" s="3">
        <v>11</v>
      </c>
      <c r="G3" s="3">
        <v>10</v>
      </c>
      <c r="H3" s="3">
        <v>17</v>
      </c>
      <c r="I3" s="3">
        <v>17</v>
      </c>
      <c r="J3" s="3">
        <v>18</v>
      </c>
      <c r="T3" s="3">
        <f t="shared" ref="T3:T21" si="1">AVERAGE(C3:R3)</f>
        <v>14.25</v>
      </c>
    </row>
    <row r="4" spans="1:20" ht="30">
      <c r="A4" s="1" t="s">
        <v>448</v>
      </c>
      <c r="B4" s="8">
        <f t="shared" si="0"/>
        <v>87</v>
      </c>
      <c r="C4" s="4">
        <v>12</v>
      </c>
      <c r="D4" s="3">
        <v>5</v>
      </c>
      <c r="E4" s="3">
        <v>7</v>
      </c>
      <c r="F4" s="3">
        <v>8</v>
      </c>
      <c r="G4" s="3">
        <v>19</v>
      </c>
      <c r="H4" s="3">
        <v>7</v>
      </c>
      <c r="I4" s="3">
        <v>19</v>
      </c>
      <c r="J4" s="3">
        <v>10</v>
      </c>
      <c r="T4" s="3">
        <f t="shared" si="1"/>
        <v>10.875</v>
      </c>
    </row>
    <row r="5" spans="1:20">
      <c r="A5" s="1" t="s">
        <v>679</v>
      </c>
      <c r="B5" s="8">
        <f t="shared" si="0"/>
        <v>98</v>
      </c>
      <c r="C5" s="4">
        <v>8</v>
      </c>
      <c r="D5" s="3">
        <v>11</v>
      </c>
      <c r="E5" s="3">
        <v>20</v>
      </c>
      <c r="F5" s="3">
        <v>13</v>
      </c>
      <c r="G5" s="3">
        <v>1</v>
      </c>
      <c r="H5" s="3">
        <v>18</v>
      </c>
      <c r="I5" s="3">
        <v>15</v>
      </c>
      <c r="J5" s="3">
        <v>12</v>
      </c>
      <c r="T5" s="3">
        <f t="shared" si="1"/>
        <v>12.25</v>
      </c>
    </row>
    <row r="6" spans="1:20">
      <c r="A6" s="1" t="s">
        <v>584</v>
      </c>
      <c r="B6" s="8">
        <f t="shared" si="0"/>
        <v>111</v>
      </c>
      <c r="C6" s="4">
        <v>19</v>
      </c>
      <c r="D6" s="3">
        <v>10</v>
      </c>
      <c r="E6" s="3">
        <v>16</v>
      </c>
      <c r="F6" s="3">
        <v>5</v>
      </c>
      <c r="G6" s="3">
        <v>18</v>
      </c>
      <c r="H6" s="3">
        <v>19</v>
      </c>
      <c r="I6" s="3">
        <v>13</v>
      </c>
      <c r="J6" s="3">
        <v>11</v>
      </c>
      <c r="T6" s="3">
        <f t="shared" si="1"/>
        <v>13.875</v>
      </c>
    </row>
    <row r="7" spans="1:20" ht="30">
      <c r="A7" s="1" t="s">
        <v>587</v>
      </c>
      <c r="B7" s="8">
        <f t="shared" si="0"/>
        <v>65</v>
      </c>
      <c r="C7" s="4">
        <v>10</v>
      </c>
      <c r="D7" s="3">
        <v>16</v>
      </c>
      <c r="E7" s="3">
        <v>5</v>
      </c>
      <c r="F7" s="3">
        <v>14</v>
      </c>
      <c r="G7" s="3">
        <v>3</v>
      </c>
      <c r="H7" s="3">
        <v>8</v>
      </c>
      <c r="I7" s="3">
        <v>7</v>
      </c>
      <c r="J7" s="3">
        <v>2</v>
      </c>
      <c r="T7" s="3">
        <f t="shared" si="1"/>
        <v>8.125</v>
      </c>
    </row>
    <row r="8" spans="1:20" ht="30">
      <c r="A8" s="1" t="s">
        <v>502</v>
      </c>
      <c r="B8" s="8">
        <f t="shared" si="0"/>
        <v>84</v>
      </c>
      <c r="C8" s="4">
        <v>9</v>
      </c>
      <c r="D8" s="3">
        <v>4</v>
      </c>
      <c r="E8" s="3">
        <v>13</v>
      </c>
      <c r="F8" s="3">
        <v>18</v>
      </c>
      <c r="G8" s="3">
        <v>6</v>
      </c>
      <c r="H8" s="3">
        <v>12</v>
      </c>
      <c r="I8" s="3">
        <v>16</v>
      </c>
      <c r="J8" s="3">
        <v>6</v>
      </c>
      <c r="T8" s="3">
        <f t="shared" si="1"/>
        <v>10.5</v>
      </c>
    </row>
    <row r="9" spans="1:20">
      <c r="A9" s="1" t="s">
        <v>513</v>
      </c>
      <c r="B9" s="8">
        <f t="shared" si="0"/>
        <v>70</v>
      </c>
      <c r="C9" s="4">
        <v>4</v>
      </c>
      <c r="D9" s="3">
        <v>1</v>
      </c>
      <c r="E9" s="3">
        <v>3</v>
      </c>
      <c r="F9" s="3">
        <v>19</v>
      </c>
      <c r="G9" s="3">
        <v>14</v>
      </c>
      <c r="H9" s="3">
        <v>11</v>
      </c>
      <c r="I9" s="3">
        <v>4</v>
      </c>
      <c r="J9" s="3">
        <v>14</v>
      </c>
      <c r="T9" s="3">
        <f t="shared" si="1"/>
        <v>8.75</v>
      </c>
    </row>
    <row r="10" spans="1:20" ht="30">
      <c r="A10" s="1" t="s">
        <v>873</v>
      </c>
      <c r="B10" s="8">
        <f t="shared" si="0"/>
        <v>55</v>
      </c>
      <c r="C10" s="4">
        <v>5</v>
      </c>
      <c r="D10" s="3">
        <v>6</v>
      </c>
      <c r="E10" s="3">
        <v>6</v>
      </c>
      <c r="F10" s="3">
        <v>10</v>
      </c>
      <c r="G10" s="3">
        <v>9</v>
      </c>
      <c r="H10" s="3">
        <v>2</v>
      </c>
      <c r="I10" s="3">
        <v>8</v>
      </c>
      <c r="J10" s="3">
        <v>9</v>
      </c>
      <c r="T10" s="3">
        <f t="shared" si="1"/>
        <v>6.875</v>
      </c>
    </row>
    <row r="11" spans="1:20">
      <c r="A11" s="1" t="s">
        <v>609</v>
      </c>
      <c r="B11" s="8">
        <f t="shared" si="0"/>
        <v>90</v>
      </c>
      <c r="C11" s="4">
        <v>1</v>
      </c>
      <c r="D11" s="3">
        <v>17</v>
      </c>
      <c r="E11" s="3">
        <v>4</v>
      </c>
      <c r="F11" s="3">
        <v>1</v>
      </c>
      <c r="G11" s="3">
        <v>20</v>
      </c>
      <c r="H11" s="3">
        <v>16</v>
      </c>
      <c r="I11" s="3">
        <v>18</v>
      </c>
      <c r="J11" s="3">
        <v>13</v>
      </c>
      <c r="T11" s="3">
        <f t="shared" si="1"/>
        <v>11.25</v>
      </c>
    </row>
    <row r="12" spans="1:20">
      <c r="A12" s="1" t="s">
        <v>504</v>
      </c>
      <c r="B12" s="8">
        <f t="shared" si="0"/>
        <v>80</v>
      </c>
      <c r="C12" s="4">
        <v>7</v>
      </c>
      <c r="D12" s="3">
        <v>15</v>
      </c>
      <c r="E12" s="3">
        <v>12</v>
      </c>
      <c r="F12" s="3">
        <v>16</v>
      </c>
      <c r="G12" s="3">
        <v>16</v>
      </c>
      <c r="H12" s="3">
        <v>5</v>
      </c>
      <c r="I12" s="3">
        <v>1</v>
      </c>
      <c r="J12" s="3">
        <v>8</v>
      </c>
      <c r="T12" s="3">
        <f t="shared" si="1"/>
        <v>10</v>
      </c>
    </row>
    <row r="13" spans="1:20">
      <c r="A13" s="1" t="s">
        <v>548</v>
      </c>
      <c r="B13" s="8">
        <f t="shared" si="0"/>
        <v>82</v>
      </c>
      <c r="C13" s="4">
        <v>14</v>
      </c>
      <c r="D13" s="3">
        <v>19</v>
      </c>
      <c r="E13" s="3">
        <v>15</v>
      </c>
      <c r="F13" s="3">
        <v>2</v>
      </c>
      <c r="G13" s="3">
        <v>12</v>
      </c>
      <c r="H13" s="3">
        <v>14</v>
      </c>
      <c r="I13" s="3">
        <v>5</v>
      </c>
      <c r="J13" s="3">
        <v>1</v>
      </c>
      <c r="T13" s="3">
        <f t="shared" si="1"/>
        <v>10.25</v>
      </c>
    </row>
    <row r="14" spans="1:20" ht="30">
      <c r="A14" s="1" t="s">
        <v>296</v>
      </c>
      <c r="B14" s="8">
        <f t="shared" si="0"/>
        <v>118</v>
      </c>
      <c r="C14" s="4">
        <v>20</v>
      </c>
      <c r="D14" s="3">
        <v>14</v>
      </c>
      <c r="E14" s="3">
        <v>19</v>
      </c>
      <c r="F14" s="3">
        <v>6</v>
      </c>
      <c r="G14" s="3">
        <v>8</v>
      </c>
      <c r="H14" s="3">
        <v>20</v>
      </c>
      <c r="I14" s="3">
        <v>12</v>
      </c>
      <c r="J14" s="3">
        <v>19</v>
      </c>
      <c r="T14" s="3">
        <f t="shared" si="1"/>
        <v>14.75</v>
      </c>
    </row>
    <row r="15" spans="1:20" ht="30">
      <c r="A15" s="1" t="s">
        <v>606</v>
      </c>
      <c r="B15" s="8">
        <f t="shared" si="0"/>
        <v>67</v>
      </c>
      <c r="C15" s="4">
        <v>11</v>
      </c>
      <c r="D15" s="3">
        <v>13</v>
      </c>
      <c r="E15" s="3">
        <v>9</v>
      </c>
      <c r="F15" s="3">
        <v>4</v>
      </c>
      <c r="G15" s="3">
        <v>2</v>
      </c>
      <c r="H15" s="3">
        <v>10</v>
      </c>
      <c r="I15" s="3">
        <v>11</v>
      </c>
      <c r="J15" s="3">
        <v>7</v>
      </c>
      <c r="T15" s="3">
        <f t="shared" si="1"/>
        <v>8.375</v>
      </c>
    </row>
    <row r="16" spans="1:20" ht="30">
      <c r="A16" s="1" t="s">
        <v>709</v>
      </c>
      <c r="B16" s="8">
        <f t="shared" si="0"/>
        <v>104</v>
      </c>
      <c r="C16" s="4">
        <v>18</v>
      </c>
      <c r="D16" s="3">
        <v>18</v>
      </c>
      <c r="E16" s="3">
        <v>17</v>
      </c>
      <c r="F16" s="3">
        <v>7</v>
      </c>
      <c r="G16" s="3">
        <v>4</v>
      </c>
      <c r="H16" s="3">
        <v>15</v>
      </c>
      <c r="I16" s="3">
        <v>20</v>
      </c>
      <c r="J16" s="3">
        <v>5</v>
      </c>
      <c r="T16" s="3">
        <f t="shared" si="1"/>
        <v>13</v>
      </c>
    </row>
    <row r="17" spans="1:20" ht="30">
      <c r="A17" s="1" t="s">
        <v>286</v>
      </c>
      <c r="B17" s="8">
        <f t="shared" si="0"/>
        <v>80</v>
      </c>
      <c r="C17" s="4">
        <v>6</v>
      </c>
      <c r="D17" s="3">
        <v>2</v>
      </c>
      <c r="E17" s="3">
        <v>10</v>
      </c>
      <c r="F17" s="3">
        <v>20</v>
      </c>
      <c r="G17" s="3">
        <v>11</v>
      </c>
      <c r="H17" s="3">
        <v>6</v>
      </c>
      <c r="I17" s="3">
        <v>10</v>
      </c>
      <c r="J17" s="3">
        <v>15</v>
      </c>
      <c r="T17" s="3">
        <f t="shared" si="1"/>
        <v>10</v>
      </c>
    </row>
    <row r="18" spans="1:20" ht="30">
      <c r="A18" s="1" t="s">
        <v>518</v>
      </c>
      <c r="B18" s="8">
        <f t="shared" si="0"/>
        <v>73</v>
      </c>
      <c r="C18" s="4">
        <v>13</v>
      </c>
      <c r="D18" s="3">
        <v>7</v>
      </c>
      <c r="E18" s="3">
        <v>11</v>
      </c>
      <c r="F18" s="3">
        <v>3</v>
      </c>
      <c r="G18" s="3">
        <v>17</v>
      </c>
      <c r="H18" s="3">
        <v>4</v>
      </c>
      <c r="I18" s="3">
        <v>14</v>
      </c>
      <c r="J18" s="3">
        <v>4</v>
      </c>
      <c r="T18" s="3">
        <f t="shared" si="1"/>
        <v>9.125</v>
      </c>
    </row>
    <row r="19" spans="1:20" ht="30">
      <c r="A19" s="24" t="s">
        <v>384</v>
      </c>
      <c r="B19" s="8">
        <f t="shared" si="0"/>
        <v>43</v>
      </c>
      <c r="C19" s="4">
        <v>2</v>
      </c>
      <c r="D19" s="3">
        <v>3</v>
      </c>
      <c r="E19" s="3">
        <v>1</v>
      </c>
      <c r="F19" s="3">
        <v>15</v>
      </c>
      <c r="G19" s="3">
        <v>15</v>
      </c>
      <c r="H19" s="3">
        <v>1</v>
      </c>
      <c r="I19" s="3">
        <v>3</v>
      </c>
      <c r="J19" s="3">
        <v>3</v>
      </c>
      <c r="T19" s="3">
        <f t="shared" si="1"/>
        <v>5.375</v>
      </c>
    </row>
    <row r="20" spans="1:20" ht="30">
      <c r="A20" s="1" t="s">
        <v>289</v>
      </c>
      <c r="B20" s="8">
        <f t="shared" si="0"/>
        <v>96</v>
      </c>
      <c r="C20" s="4">
        <v>17</v>
      </c>
      <c r="D20" s="3">
        <v>20</v>
      </c>
      <c r="E20" s="3">
        <v>2</v>
      </c>
      <c r="F20" s="3">
        <v>12</v>
      </c>
      <c r="G20" s="3">
        <v>13</v>
      </c>
      <c r="H20" s="3">
        <v>3</v>
      </c>
      <c r="I20" s="3">
        <v>9</v>
      </c>
      <c r="J20" s="3">
        <v>20</v>
      </c>
      <c r="T20" s="3">
        <f t="shared" si="1"/>
        <v>12</v>
      </c>
    </row>
    <row r="21" spans="1:20" ht="30">
      <c r="A21" s="1" t="s">
        <v>681</v>
      </c>
      <c r="B21" s="8">
        <f t="shared" si="0"/>
        <v>87</v>
      </c>
      <c r="C21" s="4">
        <v>3</v>
      </c>
      <c r="D21" s="3">
        <v>12</v>
      </c>
      <c r="E21" s="3">
        <v>14</v>
      </c>
      <c r="F21" s="3">
        <v>17</v>
      </c>
      <c r="G21" s="3">
        <v>5</v>
      </c>
      <c r="H21" s="3">
        <v>13</v>
      </c>
      <c r="I21" s="3">
        <v>6</v>
      </c>
      <c r="J21" s="3">
        <v>17</v>
      </c>
      <c r="T21" s="3">
        <f t="shared" si="1"/>
        <v>10.875</v>
      </c>
    </row>
    <row r="22" spans="1:20">
      <c r="A22" s="3"/>
    </row>
    <row r="23" spans="1:20">
      <c r="A23" s="3"/>
    </row>
    <row r="24" spans="1:20">
      <c r="A24" s="3"/>
    </row>
    <row r="25" spans="1:20">
      <c r="A25" s="3"/>
    </row>
    <row r="26" spans="1:20">
      <c r="A26" s="3"/>
    </row>
    <row r="27" spans="1:20">
      <c r="A27" s="3"/>
    </row>
    <row r="28" spans="1:20">
      <c r="A28" s="3"/>
    </row>
    <row r="29" spans="1:20">
      <c r="A29" s="3"/>
    </row>
    <row r="32" spans="1:20">
      <c r="B32" s="3"/>
      <c r="Q32"/>
    </row>
    <row r="33" spans="2:17">
      <c r="B33" s="3"/>
      <c r="Q33"/>
    </row>
    <row r="34" spans="2:17">
      <c r="B34" s="3"/>
      <c r="Q34"/>
    </row>
    <row r="35" spans="2:17">
      <c r="B35" s="3"/>
      <c r="Q35"/>
    </row>
    <row r="36" spans="2:17">
      <c r="B36" s="3"/>
      <c r="Q36"/>
    </row>
    <row r="37" spans="2:17">
      <c r="B37" s="3"/>
      <c r="Q37"/>
    </row>
    <row r="38" spans="2:17">
      <c r="B38" s="3"/>
      <c r="Q38"/>
    </row>
    <row r="39" spans="2:17">
      <c r="B39" s="3"/>
      <c r="Q39"/>
    </row>
    <row r="40" spans="2:17">
      <c r="B40" s="3"/>
      <c r="Q40"/>
    </row>
    <row r="41" spans="2:17">
      <c r="B41" s="3"/>
      <c r="Q41"/>
    </row>
    <row r="42" spans="2:17">
      <c r="B42" s="3"/>
      <c r="Q42"/>
    </row>
    <row r="43" spans="2:17">
      <c r="B43" s="3"/>
      <c r="Q43"/>
    </row>
    <row r="44" spans="2:17">
      <c r="B44" s="3"/>
      <c r="Q44"/>
    </row>
    <row r="45" spans="2:17">
      <c r="B45" s="3"/>
      <c r="Q45"/>
    </row>
    <row r="46" spans="2:17">
      <c r="B46" s="3"/>
      <c r="Q46"/>
    </row>
    <row r="47" spans="2:17">
      <c r="B47" s="3"/>
      <c r="Q47"/>
    </row>
    <row r="48" spans="2:17">
      <c r="B48" s="3"/>
      <c r="Q48"/>
    </row>
    <row r="49" spans="2:17">
      <c r="B49" s="3"/>
      <c r="Q49"/>
    </row>
    <row r="50" spans="2:17">
      <c r="B50" s="3"/>
      <c r="Q50"/>
    </row>
    <row r="51" spans="2:17">
      <c r="B51" s="3"/>
      <c r="Q51"/>
    </row>
    <row r="52" spans="2:17">
      <c r="B52" s="3"/>
      <c r="Q52"/>
    </row>
    <row r="53" spans="2:17">
      <c r="B53" s="3"/>
      <c r="Q53"/>
    </row>
    <row r="54" spans="2:17">
      <c r="B54" s="3"/>
      <c r="Q54"/>
    </row>
    <row r="55" spans="2:17">
      <c r="B55" s="3"/>
      <c r="Q55"/>
    </row>
    <row r="56" spans="2:17">
      <c r="B56" s="3"/>
      <c r="Q56"/>
    </row>
    <row r="57" spans="2:17">
      <c r="B57" s="3"/>
      <c r="Q57"/>
    </row>
    <row r="58" spans="2:17">
      <c r="B58" s="3"/>
      <c r="Q58"/>
    </row>
    <row r="59" spans="2:17">
      <c r="B59" s="3"/>
      <c r="Q59"/>
    </row>
    <row r="60" spans="2:17">
      <c r="B60" s="3"/>
      <c r="Q60"/>
    </row>
    <row r="65" spans="1:1">
      <c r="A65" s="15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92" spans="1:1">
      <c r="A92" s="7"/>
    </row>
    <row r="93" spans="1:1">
      <c r="A93" s="11"/>
    </row>
    <row r="94" spans="1:1">
      <c r="A94" s="11"/>
    </row>
    <row r="95" spans="1:1">
      <c r="A95" s="11"/>
    </row>
    <row r="96" spans="1:1">
      <c r="A96" s="11"/>
    </row>
    <row r="97" spans="1:1">
      <c r="A97" s="11"/>
    </row>
    <row r="98" spans="1:1">
      <c r="A98" s="11"/>
    </row>
    <row r="99" spans="1:1">
      <c r="A99" s="11"/>
    </row>
    <row r="100" spans="1:1">
      <c r="A100" s="11"/>
    </row>
    <row r="101" spans="1:1">
      <c r="A101" s="11"/>
    </row>
    <row r="102" spans="1:1">
      <c r="A102" s="11"/>
    </row>
    <row r="103" spans="1:1">
      <c r="A103" s="11"/>
    </row>
    <row r="104" spans="1:1">
      <c r="A104" s="11"/>
    </row>
    <row r="105" spans="1:1">
      <c r="A105" s="11"/>
    </row>
    <row r="106" spans="1:1">
      <c r="A106" s="11"/>
    </row>
    <row r="107" spans="1:1">
      <c r="A107" s="11"/>
    </row>
    <row r="108" spans="1:1">
      <c r="A108" s="11"/>
    </row>
    <row r="109" spans="1:1">
      <c r="A109" s="11"/>
    </row>
    <row r="110" spans="1:1">
      <c r="A110" s="11"/>
    </row>
    <row r="111" spans="1:1">
      <c r="A111" s="11"/>
    </row>
    <row r="112" spans="1:1">
      <c r="A112" s="11"/>
    </row>
    <row r="113" spans="1:1">
      <c r="A113" s="11"/>
    </row>
    <row r="114" spans="1:1">
      <c r="A114" s="11"/>
    </row>
    <row r="119" spans="1:1">
      <c r="A119" s="7"/>
    </row>
    <row r="120" spans="1:1">
      <c r="A120" s="11"/>
    </row>
    <row r="121" spans="1:1">
      <c r="A121" s="11"/>
    </row>
    <row r="122" spans="1:1">
      <c r="A122" s="11"/>
    </row>
    <row r="123" spans="1:1">
      <c r="A123" s="11"/>
    </row>
    <row r="124" spans="1:1">
      <c r="A124" s="11"/>
    </row>
    <row r="125" spans="1:1">
      <c r="A125" s="11"/>
    </row>
    <row r="126" spans="1:1">
      <c r="A126" s="11"/>
    </row>
    <row r="127" spans="1:1">
      <c r="A127" s="11"/>
    </row>
    <row r="128" spans="1:1">
      <c r="A128" s="11"/>
    </row>
    <row r="129" spans="1:1">
      <c r="A129" s="11"/>
    </row>
    <row r="130" spans="1:1">
      <c r="A130" s="11"/>
    </row>
    <row r="131" spans="1:1">
      <c r="A131" s="11"/>
    </row>
    <row r="132" spans="1:1">
      <c r="A132" s="11"/>
    </row>
    <row r="133" spans="1:1">
      <c r="A133" s="11"/>
    </row>
    <row r="134" spans="1:1">
      <c r="A134" s="11"/>
    </row>
    <row r="135" spans="1:1">
      <c r="A135" s="11"/>
    </row>
    <row r="136" spans="1:1">
      <c r="A136" s="11"/>
    </row>
    <row r="137" spans="1:1">
      <c r="A137" s="11"/>
    </row>
    <row r="138" spans="1:1">
      <c r="A138" s="11"/>
    </row>
    <row r="139" spans="1:1">
      <c r="A139" s="11"/>
    </row>
    <row r="140" spans="1:1">
      <c r="A140" s="11"/>
    </row>
    <row r="141" spans="1:1">
      <c r="A141" s="11"/>
    </row>
    <row r="146" spans="2:2">
      <c r="B146" s="12"/>
    </row>
    <row r="147" spans="2:2">
      <c r="B147" s="12"/>
    </row>
    <row r="148" spans="2:2">
      <c r="B148" s="12"/>
    </row>
    <row r="149" spans="2:2">
      <c r="B149" s="12"/>
    </row>
    <row r="150" spans="2:2">
      <c r="B150" s="12"/>
    </row>
    <row r="151" spans="2:2">
      <c r="B151" s="12"/>
    </row>
    <row r="152" spans="2:2">
      <c r="B152" s="12"/>
    </row>
    <row r="153" spans="2:2">
      <c r="B153" s="12"/>
    </row>
    <row r="154" spans="2:2">
      <c r="B154" s="12"/>
    </row>
    <row r="155" spans="2:2">
      <c r="B155" s="12"/>
    </row>
    <row r="156" spans="2:2">
      <c r="B156" s="12"/>
    </row>
    <row r="157" spans="2:2">
      <c r="B157" s="12"/>
    </row>
    <row r="158" spans="2:2">
      <c r="B158" s="12"/>
    </row>
    <row r="159" spans="2:2">
      <c r="B159" s="12"/>
    </row>
    <row r="160" spans="2:2">
      <c r="B160" s="12"/>
    </row>
    <row r="161" spans="2:2">
      <c r="B161" s="12"/>
    </row>
    <row r="162" spans="2:2">
      <c r="B162" s="12"/>
    </row>
    <row r="163" spans="2:2">
      <c r="B163" s="12"/>
    </row>
    <row r="164" spans="2:2">
      <c r="B164" s="12"/>
    </row>
    <row r="165" spans="2:2">
      <c r="B165" s="12"/>
    </row>
    <row r="166" spans="2:2">
      <c r="B166" s="12"/>
    </row>
    <row r="167" spans="2:2">
      <c r="B167" s="12"/>
    </row>
    <row r="168" spans="2:2">
      <c r="B168" s="12"/>
    </row>
    <row r="169" spans="2:2">
      <c r="B169" s="12"/>
    </row>
    <row r="170" spans="2:2">
      <c r="B170" s="12"/>
    </row>
    <row r="171" spans="2:2">
      <c r="B171" s="12"/>
    </row>
    <row r="172" spans="2:2">
      <c r="B172" s="12"/>
    </row>
  </sheetData>
  <sortState ref="A2:B172">
    <sortCondition descending="1" ref="A1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A269"/>
  <sheetViews>
    <sheetView workbookViewId="0">
      <selection activeCell="A38" sqref="A38:A40"/>
    </sheetView>
  </sheetViews>
  <sheetFormatPr baseColWidth="10" defaultRowHeight="15"/>
  <cols>
    <col min="1" max="1" width="99.5703125" style="1" customWidth="1"/>
  </cols>
  <sheetData>
    <row r="3" ht="15" customHeight="1"/>
    <row r="5" ht="15" customHeight="1"/>
    <row r="10" ht="15" customHeight="1"/>
    <row r="28" ht="15" customHeight="1"/>
    <row r="31" ht="15" customHeight="1"/>
    <row r="32" ht="15" customHeight="1"/>
    <row r="60" ht="15" customHeight="1"/>
    <row r="68" ht="15" customHeight="1"/>
    <row r="73" ht="15" customHeight="1"/>
    <row r="83" ht="15" customHeight="1"/>
    <row r="264" spans="1:1">
      <c r="A264" s="2"/>
    </row>
    <row r="265" spans="1:1">
      <c r="A265" s="2"/>
    </row>
    <row r="266" spans="1:1">
      <c r="A266" s="2"/>
    </row>
    <row r="267" spans="1:1">
      <c r="A267" s="2"/>
    </row>
    <row r="268" spans="1:1">
      <c r="A268" s="2"/>
    </row>
    <row r="269" spans="1:1">
      <c r="A269" s="2"/>
    </row>
  </sheetData>
  <sortState ref="A1:A269">
    <sortCondition ref="A13"/>
  </sortState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E667"/>
  <sheetViews>
    <sheetView topLeftCell="A88" workbookViewId="0">
      <selection activeCell="A116" sqref="A116"/>
    </sheetView>
  </sheetViews>
  <sheetFormatPr baseColWidth="10" defaultRowHeight="15"/>
  <cols>
    <col min="1" max="1" width="93.7109375" style="2" customWidth="1"/>
    <col min="2" max="2" width="11.85546875" style="12" bestFit="1" customWidth="1"/>
    <col min="3" max="3" width="18.7109375" style="3" customWidth="1"/>
    <col min="4" max="4" width="13" style="3" customWidth="1"/>
    <col min="5" max="5" width="14" style="3" customWidth="1"/>
    <col min="6" max="7" width="13.7109375" style="3" customWidth="1"/>
    <col min="8" max="8" width="14.28515625" style="3" customWidth="1"/>
    <col min="9" max="9" width="17" style="3" customWidth="1"/>
    <col min="10" max="10" width="15" style="3" customWidth="1"/>
    <col min="11" max="11" width="14.140625" style="3" customWidth="1"/>
    <col min="12" max="12" width="17" style="3" customWidth="1"/>
    <col min="13" max="13" width="19.28515625" style="3" customWidth="1"/>
    <col min="14" max="14" width="13.28515625" style="3" customWidth="1"/>
    <col min="15" max="15" width="14.85546875" style="3" customWidth="1"/>
    <col min="16" max="16" width="14.42578125" style="3" customWidth="1"/>
    <col min="17" max="17" width="15" style="3" customWidth="1"/>
    <col min="18" max="18" width="13.7109375" style="3" customWidth="1"/>
    <col min="19" max="19" width="11.42578125" style="3"/>
    <col min="21" max="21" width="11.42578125" style="3"/>
    <col min="22" max="22" width="11.42578125" style="14"/>
    <col min="23" max="83" width="11.42578125" style="3"/>
  </cols>
  <sheetData>
    <row r="1" spans="1:22" s="3" customFormat="1">
      <c r="A1" s="7" t="s">
        <v>0</v>
      </c>
      <c r="B1" s="12" t="s">
        <v>1</v>
      </c>
      <c r="C1" s="3" t="s">
        <v>304</v>
      </c>
      <c r="D1" s="3" t="s">
        <v>305</v>
      </c>
      <c r="E1" s="3" t="s">
        <v>309</v>
      </c>
      <c r="F1" s="3" t="s">
        <v>308</v>
      </c>
      <c r="G1" s="3" t="s">
        <v>330</v>
      </c>
      <c r="H1" s="3" t="s">
        <v>352</v>
      </c>
      <c r="I1" s="3" t="s">
        <v>353</v>
      </c>
      <c r="J1" s="3" t="s">
        <v>307</v>
      </c>
      <c r="K1" s="3" t="s">
        <v>354</v>
      </c>
      <c r="L1" s="3" t="s">
        <v>355</v>
      </c>
      <c r="M1" s="3" t="s">
        <v>357</v>
      </c>
      <c r="N1" s="3" t="s">
        <v>358</v>
      </c>
      <c r="O1" s="3" t="s">
        <v>306</v>
      </c>
      <c r="P1" s="3" t="s">
        <v>379</v>
      </c>
      <c r="V1" s="14"/>
    </row>
    <row r="2" spans="1:22">
      <c r="A2" s="1" t="s">
        <v>285</v>
      </c>
      <c r="B2" s="12">
        <f>SUM(C2:R2)</f>
        <v>73</v>
      </c>
      <c r="C2" s="3">
        <v>3</v>
      </c>
      <c r="D2" s="3">
        <v>4</v>
      </c>
      <c r="E2" s="3">
        <v>8</v>
      </c>
      <c r="F2" s="3">
        <v>3</v>
      </c>
      <c r="G2" s="3">
        <v>3</v>
      </c>
      <c r="H2" s="3">
        <v>10</v>
      </c>
      <c r="I2" s="3">
        <v>8</v>
      </c>
      <c r="J2" s="3">
        <v>7</v>
      </c>
      <c r="K2" s="3">
        <v>4</v>
      </c>
      <c r="L2" s="3">
        <v>5</v>
      </c>
      <c r="M2" s="3">
        <v>6</v>
      </c>
      <c r="N2" s="3">
        <v>5</v>
      </c>
      <c r="O2" s="3">
        <v>3</v>
      </c>
      <c r="P2" s="3">
        <v>4</v>
      </c>
      <c r="V2" s="14">
        <f>AVERAGE(C2:R2)</f>
        <v>5.2142857142857144</v>
      </c>
    </row>
    <row r="3" spans="1:22" ht="15" customHeight="1">
      <c r="A3" s="1" t="s">
        <v>286</v>
      </c>
      <c r="B3" s="12">
        <f>SUM(C3:R3)</f>
        <v>90</v>
      </c>
      <c r="C3" s="3">
        <v>6</v>
      </c>
      <c r="D3" s="3">
        <v>10</v>
      </c>
      <c r="E3" s="3">
        <v>2</v>
      </c>
      <c r="F3" s="3">
        <v>4</v>
      </c>
      <c r="G3" s="3">
        <v>5</v>
      </c>
      <c r="H3" s="3">
        <v>8</v>
      </c>
      <c r="I3" s="3">
        <v>5</v>
      </c>
      <c r="J3" s="3">
        <v>9</v>
      </c>
      <c r="K3" s="3">
        <v>9</v>
      </c>
      <c r="L3" s="3">
        <v>7</v>
      </c>
      <c r="M3" s="3">
        <v>8</v>
      </c>
      <c r="N3" s="3">
        <v>4</v>
      </c>
      <c r="O3" s="3">
        <v>6</v>
      </c>
      <c r="P3" s="3">
        <v>7</v>
      </c>
      <c r="V3" s="14">
        <f>AVERAGE(C3:R3)</f>
        <v>6.4285714285714288</v>
      </c>
    </row>
    <row r="4" spans="1:22" ht="30">
      <c r="A4" s="1" t="s">
        <v>287</v>
      </c>
      <c r="B4" s="12">
        <f>SUM(C4:R4)</f>
        <v>68</v>
      </c>
      <c r="C4" s="3">
        <v>8</v>
      </c>
      <c r="D4" s="3">
        <v>3</v>
      </c>
      <c r="E4" s="3">
        <v>3</v>
      </c>
      <c r="F4" s="3">
        <v>7</v>
      </c>
      <c r="G4" s="3">
        <v>7</v>
      </c>
      <c r="H4" s="3">
        <v>7</v>
      </c>
      <c r="I4" s="3">
        <v>3</v>
      </c>
      <c r="J4" s="3">
        <v>4</v>
      </c>
      <c r="K4" s="3">
        <v>3</v>
      </c>
      <c r="L4" s="3">
        <v>6</v>
      </c>
      <c r="M4" s="3">
        <v>5</v>
      </c>
      <c r="N4" s="3">
        <v>3</v>
      </c>
      <c r="O4" s="3">
        <v>4</v>
      </c>
      <c r="P4" s="3">
        <v>5</v>
      </c>
      <c r="V4" s="14">
        <f>AVERAGE(C4:R4)</f>
        <v>4.8571428571428568</v>
      </c>
    </row>
    <row r="5" spans="1:22">
      <c r="A5" s="1" t="s">
        <v>351</v>
      </c>
      <c r="B5" s="12">
        <f>SUM(C5:R5)</f>
        <v>95</v>
      </c>
      <c r="C5" s="3">
        <v>9</v>
      </c>
      <c r="D5" s="3">
        <v>5</v>
      </c>
      <c r="E5" s="3">
        <v>6</v>
      </c>
      <c r="F5" s="3">
        <v>6</v>
      </c>
      <c r="G5" s="3">
        <v>8</v>
      </c>
      <c r="H5" s="3">
        <v>6</v>
      </c>
      <c r="I5" s="3">
        <v>7</v>
      </c>
      <c r="J5" s="3">
        <v>8</v>
      </c>
      <c r="K5" s="3">
        <v>6</v>
      </c>
      <c r="L5" s="3">
        <v>10</v>
      </c>
      <c r="M5" s="3">
        <v>7</v>
      </c>
      <c r="N5" s="3">
        <v>2</v>
      </c>
      <c r="O5" s="3">
        <v>7</v>
      </c>
      <c r="P5" s="3">
        <v>8</v>
      </c>
      <c r="V5" s="14">
        <f>AVERAGE(C5:R5)</f>
        <v>6.7857142857142856</v>
      </c>
    </row>
    <row r="6" spans="1:22" ht="30">
      <c r="A6" s="1" t="s">
        <v>288</v>
      </c>
      <c r="B6" s="12">
        <f>SUM(C6:R6)</f>
        <v>77</v>
      </c>
      <c r="C6" s="3">
        <v>7</v>
      </c>
      <c r="D6" s="3">
        <v>6</v>
      </c>
      <c r="E6" s="3">
        <v>4</v>
      </c>
      <c r="F6" s="3">
        <v>2</v>
      </c>
      <c r="G6" s="3">
        <v>4</v>
      </c>
      <c r="H6" s="3">
        <v>3</v>
      </c>
      <c r="I6" s="3">
        <v>5</v>
      </c>
      <c r="J6" s="3">
        <v>5</v>
      </c>
      <c r="K6" s="3">
        <v>7</v>
      </c>
      <c r="L6" s="3">
        <v>8</v>
      </c>
      <c r="M6" s="3">
        <v>9</v>
      </c>
      <c r="N6" s="3">
        <v>1</v>
      </c>
      <c r="O6" s="3">
        <v>10</v>
      </c>
      <c r="P6" s="3">
        <v>6</v>
      </c>
      <c r="V6" s="14">
        <f>AVERAGE(C6:R6)</f>
        <v>5.5</v>
      </c>
    </row>
    <row r="7" spans="1:22">
      <c r="A7" s="7" t="s">
        <v>2</v>
      </c>
      <c r="C7" s="3" t="s">
        <v>304</v>
      </c>
      <c r="D7" s="3" t="s">
        <v>305</v>
      </c>
      <c r="E7" s="3" t="s">
        <v>306</v>
      </c>
      <c r="F7" s="3" t="s">
        <v>307</v>
      </c>
      <c r="G7" s="3" t="s">
        <v>308</v>
      </c>
      <c r="H7" s="3" t="s">
        <v>330</v>
      </c>
      <c r="I7" s="3" t="s">
        <v>353</v>
      </c>
      <c r="J7" s="3" t="s">
        <v>354</v>
      </c>
      <c r="K7" s="3" t="s">
        <v>355</v>
      </c>
      <c r="L7" s="3" t="s">
        <v>357</v>
      </c>
      <c r="M7" s="3" t="s">
        <v>358</v>
      </c>
      <c r="N7" s="3" t="s">
        <v>352</v>
      </c>
      <c r="O7" s="3" t="s">
        <v>364</v>
      </c>
      <c r="P7" s="3" t="s">
        <v>379</v>
      </c>
    </row>
    <row r="8" spans="1:22" ht="30">
      <c r="A8" s="1" t="s">
        <v>289</v>
      </c>
      <c r="B8" s="12">
        <f t="shared" ref="B8:B18" si="0">SUM(C8:R8)</f>
        <v>112</v>
      </c>
      <c r="C8" s="3">
        <v>9</v>
      </c>
      <c r="D8" s="3">
        <v>9</v>
      </c>
      <c r="E8" s="3">
        <v>8</v>
      </c>
      <c r="F8" s="3">
        <v>9</v>
      </c>
      <c r="G8" s="3">
        <v>9</v>
      </c>
      <c r="H8" s="3">
        <v>8</v>
      </c>
      <c r="I8" s="3">
        <v>4</v>
      </c>
      <c r="J8" s="3">
        <v>8</v>
      </c>
      <c r="K8" s="3">
        <v>10</v>
      </c>
      <c r="L8" s="3">
        <v>9</v>
      </c>
      <c r="M8" s="3">
        <v>7</v>
      </c>
      <c r="N8" s="3">
        <v>7</v>
      </c>
      <c r="O8" s="3">
        <v>7</v>
      </c>
      <c r="P8" s="3">
        <v>8</v>
      </c>
      <c r="V8" s="14">
        <f>AVERAGE(C8:R8)</f>
        <v>8</v>
      </c>
    </row>
    <row r="9" spans="1:22">
      <c r="A9" s="24" t="s">
        <v>290</v>
      </c>
      <c r="B9" s="12">
        <f t="shared" si="0"/>
        <v>93</v>
      </c>
      <c r="C9" s="3">
        <v>5</v>
      </c>
      <c r="D9" s="3">
        <v>7</v>
      </c>
      <c r="E9" s="3">
        <v>7</v>
      </c>
      <c r="F9" s="3">
        <v>8</v>
      </c>
      <c r="G9" s="3">
        <v>6</v>
      </c>
      <c r="H9" s="3">
        <v>7</v>
      </c>
      <c r="I9" s="3">
        <v>8</v>
      </c>
      <c r="J9" s="3">
        <v>7</v>
      </c>
      <c r="K9" s="3">
        <v>7</v>
      </c>
      <c r="L9" s="3">
        <v>8</v>
      </c>
      <c r="M9" s="3">
        <v>8</v>
      </c>
      <c r="N9" s="3">
        <v>6</v>
      </c>
      <c r="O9" s="3">
        <v>5</v>
      </c>
      <c r="P9" s="3">
        <v>4</v>
      </c>
      <c r="V9" s="14">
        <f>AVERAGE(C9:R9)</f>
        <v>6.6428571428571432</v>
      </c>
    </row>
    <row r="10" spans="1:22" ht="15" customHeight="1">
      <c r="A10" s="1" t="s">
        <v>291</v>
      </c>
      <c r="B10" s="12">
        <f t="shared" si="0"/>
        <v>50</v>
      </c>
      <c r="C10" s="3">
        <v>2</v>
      </c>
      <c r="D10" s="3">
        <v>4</v>
      </c>
      <c r="E10" s="3">
        <v>2</v>
      </c>
      <c r="F10" s="3">
        <v>6</v>
      </c>
      <c r="G10" s="3">
        <v>2</v>
      </c>
      <c r="H10" s="3">
        <v>3</v>
      </c>
      <c r="I10" s="3">
        <v>7</v>
      </c>
      <c r="J10" s="3">
        <v>2</v>
      </c>
      <c r="K10" s="3">
        <v>4</v>
      </c>
      <c r="L10" s="3">
        <v>2</v>
      </c>
      <c r="M10" s="3">
        <v>5</v>
      </c>
      <c r="N10" s="3">
        <v>2</v>
      </c>
      <c r="O10" s="3">
        <v>4</v>
      </c>
      <c r="P10" s="3">
        <v>5</v>
      </c>
      <c r="V10" s="14">
        <f>AVERAGE(C10:R10)</f>
        <v>3.5714285714285716</v>
      </c>
    </row>
    <row r="11" spans="1:22" ht="30">
      <c r="A11" s="1" t="s">
        <v>292</v>
      </c>
      <c r="B11" s="12">
        <f t="shared" si="0"/>
        <v>77</v>
      </c>
      <c r="C11" s="3">
        <v>7</v>
      </c>
      <c r="D11" s="3">
        <v>8</v>
      </c>
      <c r="E11" s="3">
        <v>4</v>
      </c>
      <c r="F11" s="3">
        <v>10</v>
      </c>
      <c r="G11" s="3">
        <v>4</v>
      </c>
      <c r="H11" s="3">
        <v>5</v>
      </c>
      <c r="I11" s="3">
        <v>6</v>
      </c>
      <c r="J11" s="3">
        <v>3</v>
      </c>
      <c r="K11" s="3">
        <v>8</v>
      </c>
      <c r="L11" s="3">
        <v>5</v>
      </c>
      <c r="M11" s="3">
        <v>6</v>
      </c>
      <c r="N11" s="3">
        <v>3</v>
      </c>
      <c r="O11" s="3">
        <v>6</v>
      </c>
      <c r="P11" s="3">
        <v>2</v>
      </c>
      <c r="V11" s="14">
        <f>AVERAGE(C11:R11)</f>
        <v>5.5</v>
      </c>
    </row>
    <row r="12" spans="1:22" ht="30">
      <c r="A12" s="1" t="s">
        <v>293</v>
      </c>
      <c r="B12" s="12">
        <f t="shared" si="0"/>
        <v>68</v>
      </c>
      <c r="C12" s="3">
        <v>6</v>
      </c>
      <c r="D12" s="3">
        <v>10</v>
      </c>
      <c r="E12" s="3">
        <v>6</v>
      </c>
      <c r="F12" s="3">
        <v>3</v>
      </c>
      <c r="G12" s="3">
        <v>5</v>
      </c>
      <c r="H12" s="3">
        <v>4</v>
      </c>
      <c r="I12" s="3">
        <v>5</v>
      </c>
      <c r="J12" s="3">
        <v>5</v>
      </c>
      <c r="K12" s="3">
        <v>6</v>
      </c>
      <c r="L12" s="3">
        <v>4</v>
      </c>
      <c r="M12" s="3">
        <v>4</v>
      </c>
      <c r="N12" s="3">
        <v>4</v>
      </c>
      <c r="O12" s="3">
        <v>3</v>
      </c>
      <c r="P12" s="3">
        <v>3</v>
      </c>
      <c r="V12" s="14">
        <f>AVERAGE(C12:R12)</f>
        <v>4.8571428571428568</v>
      </c>
    </row>
    <row r="13" spans="1:22">
      <c r="A13" s="7" t="s">
        <v>3</v>
      </c>
      <c r="C13" s="3" t="s">
        <v>304</v>
      </c>
      <c r="D13" s="3" t="s">
        <v>306</v>
      </c>
      <c r="E13" s="3" t="s">
        <v>308</v>
      </c>
      <c r="F13" s="3" t="s">
        <v>305</v>
      </c>
      <c r="G13" s="3" t="s">
        <v>330</v>
      </c>
      <c r="H13" s="3" t="s">
        <v>353</v>
      </c>
      <c r="I13" s="3" t="s">
        <v>307</v>
      </c>
      <c r="J13" s="3" t="s">
        <v>354</v>
      </c>
      <c r="K13" s="3" t="s">
        <v>355</v>
      </c>
      <c r="L13" s="3" t="s">
        <v>357</v>
      </c>
      <c r="M13" s="3" t="s">
        <v>358</v>
      </c>
      <c r="N13" s="3" t="s">
        <v>364</v>
      </c>
      <c r="O13" s="3" t="s">
        <v>352</v>
      </c>
      <c r="P13" s="3" t="s">
        <v>379</v>
      </c>
    </row>
    <row r="14" spans="1:22">
      <c r="A14" s="1" t="s">
        <v>294</v>
      </c>
      <c r="B14" s="12">
        <f t="shared" si="0"/>
        <v>92</v>
      </c>
      <c r="C14" s="3">
        <v>10</v>
      </c>
      <c r="D14" s="3">
        <v>9</v>
      </c>
      <c r="E14" s="3">
        <v>6</v>
      </c>
      <c r="F14" s="3">
        <v>4</v>
      </c>
      <c r="G14" s="3">
        <v>4</v>
      </c>
      <c r="H14" s="3">
        <v>7</v>
      </c>
      <c r="I14" s="3">
        <v>10</v>
      </c>
      <c r="J14" s="3">
        <v>7</v>
      </c>
      <c r="K14" s="3">
        <v>8</v>
      </c>
      <c r="L14" s="3">
        <v>6</v>
      </c>
      <c r="M14" s="3">
        <v>6</v>
      </c>
      <c r="N14" s="3">
        <v>5</v>
      </c>
      <c r="O14" s="3">
        <v>6</v>
      </c>
      <c r="P14" s="3">
        <v>4</v>
      </c>
      <c r="V14" s="14">
        <f>AVERAGE(C14:R14)</f>
        <v>6.5714285714285712</v>
      </c>
    </row>
    <row r="15" spans="1:22">
      <c r="A15" s="1" t="s">
        <v>295</v>
      </c>
      <c r="B15" s="12">
        <f t="shared" si="0"/>
        <v>84</v>
      </c>
      <c r="C15" s="3">
        <v>5</v>
      </c>
      <c r="D15" s="3">
        <v>7</v>
      </c>
      <c r="E15" s="3">
        <v>8</v>
      </c>
      <c r="F15" s="3">
        <v>7</v>
      </c>
      <c r="G15" s="3">
        <v>6</v>
      </c>
      <c r="H15" s="3">
        <v>6</v>
      </c>
      <c r="I15" s="3">
        <v>3</v>
      </c>
      <c r="J15" s="3">
        <v>6</v>
      </c>
      <c r="K15" s="3">
        <v>7</v>
      </c>
      <c r="L15" s="3">
        <v>4</v>
      </c>
      <c r="M15" s="3">
        <v>7</v>
      </c>
      <c r="N15" s="3">
        <v>6</v>
      </c>
      <c r="O15" s="3">
        <v>7</v>
      </c>
      <c r="P15" s="3">
        <v>5</v>
      </c>
      <c r="V15" s="14">
        <f>AVERAGE(C15:R15)</f>
        <v>6</v>
      </c>
    </row>
    <row r="16" spans="1:22" ht="15" customHeight="1">
      <c r="A16" s="1" t="s">
        <v>296</v>
      </c>
      <c r="B16" s="12">
        <f t="shared" si="0"/>
        <v>120</v>
      </c>
      <c r="C16" s="3">
        <v>9</v>
      </c>
      <c r="D16" s="3">
        <v>6</v>
      </c>
      <c r="E16" s="3">
        <v>10</v>
      </c>
      <c r="F16" s="3">
        <v>6</v>
      </c>
      <c r="G16" s="3">
        <v>9</v>
      </c>
      <c r="H16" s="3">
        <v>10</v>
      </c>
      <c r="I16" s="3">
        <v>8</v>
      </c>
      <c r="J16" s="3">
        <v>8</v>
      </c>
      <c r="K16" s="3">
        <v>10</v>
      </c>
      <c r="L16" s="3">
        <v>7</v>
      </c>
      <c r="M16" s="3">
        <v>8</v>
      </c>
      <c r="N16" s="3">
        <v>9</v>
      </c>
      <c r="O16" s="3">
        <v>10</v>
      </c>
      <c r="P16" s="3">
        <v>10</v>
      </c>
      <c r="V16" s="14">
        <f>AVERAGE(C16:R16)</f>
        <v>8.5714285714285712</v>
      </c>
    </row>
    <row r="17" spans="1:83" ht="30">
      <c r="A17" s="24" t="s">
        <v>297</v>
      </c>
      <c r="B17" s="12">
        <f t="shared" si="0"/>
        <v>57</v>
      </c>
      <c r="C17" s="3">
        <v>4</v>
      </c>
      <c r="D17" s="3">
        <v>5</v>
      </c>
      <c r="E17" s="3">
        <v>7</v>
      </c>
      <c r="F17" s="3">
        <v>3</v>
      </c>
      <c r="G17" s="3">
        <v>8</v>
      </c>
      <c r="H17" s="3">
        <v>3</v>
      </c>
      <c r="I17" s="3">
        <v>4</v>
      </c>
      <c r="J17" s="3">
        <v>3</v>
      </c>
      <c r="K17" s="3">
        <v>5</v>
      </c>
      <c r="L17" s="3">
        <v>3</v>
      </c>
      <c r="M17" s="3">
        <v>4</v>
      </c>
      <c r="N17" s="3">
        <v>2</v>
      </c>
      <c r="O17" s="3">
        <v>4</v>
      </c>
      <c r="P17" s="3">
        <v>2</v>
      </c>
      <c r="V17" s="14">
        <f>AVERAGE(C17:R17)</f>
        <v>4.0714285714285712</v>
      </c>
    </row>
    <row r="18" spans="1:83" ht="30">
      <c r="A18" s="24" t="s">
        <v>298</v>
      </c>
      <c r="B18" s="12">
        <f t="shared" si="0"/>
        <v>87</v>
      </c>
      <c r="C18" s="3">
        <v>7</v>
      </c>
      <c r="D18" s="3">
        <v>4</v>
      </c>
      <c r="E18" s="3">
        <v>5</v>
      </c>
      <c r="F18" s="3">
        <v>5</v>
      </c>
      <c r="G18" s="3">
        <v>5</v>
      </c>
      <c r="H18" s="3">
        <v>5</v>
      </c>
      <c r="I18" s="3">
        <v>9</v>
      </c>
      <c r="J18" s="3">
        <v>5</v>
      </c>
      <c r="K18" s="3">
        <v>9</v>
      </c>
      <c r="L18" s="3">
        <v>9</v>
      </c>
      <c r="M18" s="3">
        <v>5</v>
      </c>
      <c r="N18" s="3">
        <v>7</v>
      </c>
      <c r="O18" s="3">
        <v>5</v>
      </c>
      <c r="P18" s="3">
        <v>7</v>
      </c>
      <c r="V18" s="14">
        <f>AVERAGE(C18:R18)</f>
        <v>6.2142857142857144</v>
      </c>
    </row>
    <row r="19" spans="1:83">
      <c r="A19" s="7" t="s">
        <v>4</v>
      </c>
      <c r="C19" s="3" t="s">
        <v>304</v>
      </c>
      <c r="D19" s="3" t="s">
        <v>305</v>
      </c>
      <c r="E19" s="3" t="s">
        <v>307</v>
      </c>
      <c r="F19" s="3" t="s">
        <v>354</v>
      </c>
      <c r="G19" s="3" t="s">
        <v>355</v>
      </c>
      <c r="H19" s="3" t="s">
        <v>308</v>
      </c>
      <c r="I19" s="3" t="s">
        <v>357</v>
      </c>
      <c r="J19" s="3" t="s">
        <v>353</v>
      </c>
      <c r="K19" s="3" t="s">
        <v>358</v>
      </c>
      <c r="L19" s="3" t="s">
        <v>330</v>
      </c>
      <c r="M19" s="3" t="s">
        <v>306</v>
      </c>
      <c r="N19" s="3" t="s">
        <v>364</v>
      </c>
      <c r="O19" s="3" t="s">
        <v>352</v>
      </c>
      <c r="P19" s="3" t="s">
        <v>379</v>
      </c>
    </row>
    <row r="20" spans="1:83">
      <c r="A20" s="1" t="s">
        <v>299</v>
      </c>
      <c r="B20" s="12">
        <f>SUM(C20:R20)</f>
        <v>59</v>
      </c>
      <c r="C20" s="3">
        <v>2</v>
      </c>
      <c r="D20" s="3">
        <v>4</v>
      </c>
      <c r="E20" s="3">
        <v>7</v>
      </c>
      <c r="F20" s="3">
        <v>7</v>
      </c>
      <c r="G20" s="3">
        <v>4</v>
      </c>
      <c r="H20" s="3">
        <v>7</v>
      </c>
      <c r="I20" s="3">
        <v>3</v>
      </c>
      <c r="J20" s="3">
        <v>2</v>
      </c>
      <c r="K20" s="3">
        <v>7</v>
      </c>
      <c r="L20" s="3">
        <v>2</v>
      </c>
      <c r="M20" s="3">
        <v>2</v>
      </c>
      <c r="N20" s="3">
        <v>6</v>
      </c>
      <c r="O20" s="3">
        <v>4</v>
      </c>
      <c r="P20" s="3">
        <v>2</v>
      </c>
      <c r="V20" s="14">
        <f>AVERAGE(C20:R20)</f>
        <v>4.2142857142857144</v>
      </c>
    </row>
    <row r="21" spans="1:83" ht="30">
      <c r="A21" s="1" t="s">
        <v>300</v>
      </c>
      <c r="B21" s="12">
        <f>SUM(C21:R21)</f>
        <v>90</v>
      </c>
      <c r="C21" s="3">
        <v>7</v>
      </c>
      <c r="D21" s="3">
        <v>6</v>
      </c>
      <c r="E21" s="3">
        <v>9</v>
      </c>
      <c r="F21" s="3">
        <v>8</v>
      </c>
      <c r="G21" s="3">
        <v>6</v>
      </c>
      <c r="H21" s="3">
        <v>4</v>
      </c>
      <c r="I21" s="3">
        <v>6</v>
      </c>
      <c r="J21" s="3">
        <v>6</v>
      </c>
      <c r="K21" s="3">
        <v>8</v>
      </c>
      <c r="L21" s="3">
        <v>6</v>
      </c>
      <c r="M21" s="3">
        <v>5</v>
      </c>
      <c r="N21" s="3">
        <v>3</v>
      </c>
      <c r="O21" s="3">
        <v>7</v>
      </c>
      <c r="P21" s="3">
        <v>9</v>
      </c>
      <c r="V21" s="14">
        <f>AVERAGE(C21:R21)</f>
        <v>6.4285714285714288</v>
      </c>
    </row>
    <row r="22" spans="1:83" ht="30">
      <c r="A22" s="1" t="s">
        <v>301</v>
      </c>
      <c r="B22" s="12">
        <f>SUM(C22:R22)</f>
        <v>69</v>
      </c>
      <c r="C22" s="3">
        <v>6</v>
      </c>
      <c r="D22" s="3">
        <v>8</v>
      </c>
      <c r="E22" s="3">
        <v>3</v>
      </c>
      <c r="F22" s="3">
        <v>4</v>
      </c>
      <c r="G22" s="3">
        <v>5</v>
      </c>
      <c r="H22" s="3">
        <v>3</v>
      </c>
      <c r="I22" s="3">
        <v>5</v>
      </c>
      <c r="J22" s="3">
        <v>4</v>
      </c>
      <c r="K22" s="3">
        <v>6</v>
      </c>
      <c r="L22" s="3">
        <v>8</v>
      </c>
      <c r="M22" s="3">
        <v>4</v>
      </c>
      <c r="N22" s="3">
        <v>7</v>
      </c>
      <c r="O22" s="3">
        <v>3</v>
      </c>
      <c r="P22" s="3">
        <v>3</v>
      </c>
      <c r="V22" s="14">
        <f>AVERAGE(C22:R22)</f>
        <v>4.9285714285714288</v>
      </c>
    </row>
    <row r="23" spans="1:83" ht="30">
      <c r="A23" s="24" t="s">
        <v>302</v>
      </c>
      <c r="B23" s="12">
        <f>SUM(C23:R23)</f>
        <v>77</v>
      </c>
      <c r="C23" s="3">
        <v>5</v>
      </c>
      <c r="D23" s="3">
        <v>2</v>
      </c>
      <c r="E23" s="3">
        <v>10</v>
      </c>
      <c r="F23" s="3">
        <v>6</v>
      </c>
      <c r="G23" s="3">
        <v>9</v>
      </c>
      <c r="H23" s="3">
        <v>2</v>
      </c>
      <c r="I23" s="3">
        <v>10</v>
      </c>
      <c r="J23" s="3">
        <v>3</v>
      </c>
      <c r="K23" s="3">
        <v>4</v>
      </c>
      <c r="L23" s="3">
        <v>4</v>
      </c>
      <c r="M23" s="3">
        <v>8</v>
      </c>
      <c r="N23" s="3">
        <v>5</v>
      </c>
      <c r="O23" s="3">
        <v>5</v>
      </c>
      <c r="P23" s="3">
        <v>4</v>
      </c>
      <c r="V23" s="14">
        <f>AVERAGE(C23:R23)</f>
        <v>5.5</v>
      </c>
    </row>
    <row r="24" spans="1:83" ht="30">
      <c r="A24" s="1" t="s">
        <v>303</v>
      </c>
      <c r="B24" s="12">
        <f>SUM(C24:R24)</f>
        <v>73</v>
      </c>
      <c r="C24" s="3">
        <v>4</v>
      </c>
      <c r="D24" s="3">
        <v>3</v>
      </c>
      <c r="E24" s="3">
        <v>8</v>
      </c>
      <c r="F24" s="3">
        <v>3</v>
      </c>
      <c r="G24" s="3">
        <v>7</v>
      </c>
      <c r="H24" s="3">
        <v>6</v>
      </c>
      <c r="I24" s="3">
        <v>9</v>
      </c>
      <c r="J24" s="3">
        <v>5</v>
      </c>
      <c r="K24" s="3">
        <v>5</v>
      </c>
      <c r="L24" s="3">
        <v>3</v>
      </c>
      <c r="M24" s="3">
        <v>9</v>
      </c>
      <c r="N24" s="3">
        <v>4</v>
      </c>
      <c r="O24" s="3">
        <v>2</v>
      </c>
      <c r="P24" s="3">
        <v>5</v>
      </c>
      <c r="V24" s="14">
        <f>AVERAGE(C24:R24)</f>
        <v>5.2142857142857144</v>
      </c>
    </row>
    <row r="27" spans="1:83">
      <c r="A27" s="7" t="s">
        <v>5</v>
      </c>
      <c r="C27" s="3" t="s">
        <v>304</v>
      </c>
      <c r="D27" s="3" t="s">
        <v>364</v>
      </c>
      <c r="E27" s="3" t="s">
        <v>353</v>
      </c>
      <c r="F27" s="3" t="s">
        <v>306</v>
      </c>
      <c r="G27" s="3" t="s">
        <v>352</v>
      </c>
      <c r="H27" s="3" t="s">
        <v>305</v>
      </c>
      <c r="I27" s="3" t="s">
        <v>308</v>
      </c>
      <c r="J27" s="3" t="s">
        <v>330</v>
      </c>
      <c r="K27" s="3" t="s">
        <v>307</v>
      </c>
      <c r="L27" s="3" t="s">
        <v>354</v>
      </c>
      <c r="M27" s="3" t="s">
        <v>357</v>
      </c>
      <c r="N27" s="3" t="s">
        <v>355</v>
      </c>
      <c r="O27" s="3" t="s">
        <v>358</v>
      </c>
      <c r="P27" s="3" t="s">
        <v>379</v>
      </c>
      <c r="CE27"/>
    </row>
    <row r="28" spans="1:83" ht="15" customHeight="1">
      <c r="A28" s="1" t="s">
        <v>359</v>
      </c>
      <c r="B28" s="12">
        <f>SUM(C28:R28)</f>
        <v>77</v>
      </c>
      <c r="C28" s="3">
        <v>4</v>
      </c>
      <c r="D28" s="3">
        <v>10</v>
      </c>
      <c r="E28" s="3">
        <v>3</v>
      </c>
      <c r="F28" s="3">
        <v>5</v>
      </c>
      <c r="G28" s="3">
        <v>7</v>
      </c>
      <c r="H28" s="3">
        <v>7</v>
      </c>
      <c r="I28" s="3">
        <v>8</v>
      </c>
      <c r="J28" s="3">
        <v>5</v>
      </c>
      <c r="K28" s="3">
        <v>2</v>
      </c>
      <c r="L28" s="3">
        <v>4</v>
      </c>
      <c r="M28" s="3">
        <v>4</v>
      </c>
      <c r="N28" s="3">
        <v>4</v>
      </c>
      <c r="O28" s="3">
        <v>7</v>
      </c>
      <c r="P28" s="3">
        <v>7</v>
      </c>
      <c r="V28" s="14">
        <f>AVERAGE(C28:R28)</f>
        <v>5.5</v>
      </c>
      <c r="CE28"/>
    </row>
    <row r="29" spans="1:83" ht="30">
      <c r="A29" s="1" t="s">
        <v>360</v>
      </c>
      <c r="B29" s="12">
        <f>SUM(C29:R29)</f>
        <v>81</v>
      </c>
      <c r="C29" s="3">
        <v>3</v>
      </c>
      <c r="D29" s="3">
        <v>6</v>
      </c>
      <c r="E29" s="3">
        <v>4</v>
      </c>
      <c r="F29" s="3">
        <v>7</v>
      </c>
      <c r="G29" s="3">
        <v>5</v>
      </c>
      <c r="H29" s="3">
        <v>3</v>
      </c>
      <c r="I29" s="3">
        <v>6</v>
      </c>
      <c r="J29" s="3">
        <v>4</v>
      </c>
      <c r="K29" s="3">
        <v>10</v>
      </c>
      <c r="L29" s="3">
        <v>7</v>
      </c>
      <c r="M29" s="3">
        <v>10</v>
      </c>
      <c r="N29" s="3">
        <v>8</v>
      </c>
      <c r="O29" s="3">
        <v>6</v>
      </c>
      <c r="P29" s="3">
        <v>2</v>
      </c>
      <c r="V29" s="14">
        <f>AVERAGE(C29:R29)</f>
        <v>5.7857142857142856</v>
      </c>
      <c r="CE29"/>
    </row>
    <row r="30" spans="1:83">
      <c r="A30" s="1" t="s">
        <v>361</v>
      </c>
      <c r="B30" s="12">
        <f>SUM(C30:R30)</f>
        <v>102</v>
      </c>
      <c r="C30" s="3">
        <v>9</v>
      </c>
      <c r="D30" s="3">
        <v>8</v>
      </c>
      <c r="E30" s="3">
        <v>8</v>
      </c>
      <c r="F30" s="3">
        <v>4</v>
      </c>
      <c r="G30" s="3">
        <v>8</v>
      </c>
      <c r="H30" s="3">
        <v>8</v>
      </c>
      <c r="I30" s="3">
        <v>7</v>
      </c>
      <c r="J30" s="3">
        <v>8</v>
      </c>
      <c r="K30" s="3">
        <v>9</v>
      </c>
      <c r="L30" s="3">
        <v>6</v>
      </c>
      <c r="M30" s="3">
        <v>5</v>
      </c>
      <c r="N30" s="3">
        <v>9</v>
      </c>
      <c r="O30" s="3">
        <v>5</v>
      </c>
      <c r="P30" s="3">
        <v>8</v>
      </c>
      <c r="V30" s="14">
        <f>AVERAGE(C30:R30)</f>
        <v>7.2857142857142856</v>
      </c>
      <c r="CE30"/>
    </row>
    <row r="31" spans="1:83" ht="30">
      <c r="A31" s="1" t="s">
        <v>362</v>
      </c>
      <c r="B31" s="12">
        <f>SUM(C31:R31)</f>
        <v>77</v>
      </c>
      <c r="C31" s="3">
        <v>5</v>
      </c>
      <c r="D31" s="3">
        <v>7</v>
      </c>
      <c r="E31" s="3">
        <v>7</v>
      </c>
      <c r="F31" s="3">
        <v>6</v>
      </c>
      <c r="G31" s="3">
        <v>6</v>
      </c>
      <c r="H31" s="3">
        <v>6</v>
      </c>
      <c r="I31" s="3">
        <v>3</v>
      </c>
      <c r="J31" s="3">
        <v>7</v>
      </c>
      <c r="K31" s="3">
        <v>8</v>
      </c>
      <c r="L31" s="3">
        <v>3</v>
      </c>
      <c r="M31" s="3">
        <v>3</v>
      </c>
      <c r="N31" s="3">
        <v>7</v>
      </c>
      <c r="O31" s="3">
        <v>8</v>
      </c>
      <c r="P31" s="3">
        <v>1</v>
      </c>
      <c r="V31" s="14">
        <f>AVERAGE(C31:R31)</f>
        <v>5.5</v>
      </c>
      <c r="CE31"/>
    </row>
    <row r="32" spans="1:83" ht="30">
      <c r="A32" s="1" t="s">
        <v>363</v>
      </c>
      <c r="B32" s="12">
        <f>SUM(C32:R32)</f>
        <v>74</v>
      </c>
      <c r="C32" s="3">
        <v>7</v>
      </c>
      <c r="D32" s="3">
        <v>5</v>
      </c>
      <c r="E32" s="3">
        <v>5</v>
      </c>
      <c r="F32" s="3">
        <v>3</v>
      </c>
      <c r="G32" s="3">
        <v>3</v>
      </c>
      <c r="H32" s="3">
        <v>5</v>
      </c>
      <c r="I32" s="3">
        <v>2</v>
      </c>
      <c r="J32" s="3">
        <v>6</v>
      </c>
      <c r="K32" s="3">
        <v>7</v>
      </c>
      <c r="L32" s="3">
        <v>9</v>
      </c>
      <c r="M32" s="3">
        <v>9</v>
      </c>
      <c r="N32" s="3">
        <v>6</v>
      </c>
      <c r="O32" s="3">
        <v>4</v>
      </c>
      <c r="P32" s="3">
        <v>3</v>
      </c>
      <c r="V32" s="14">
        <f>AVERAGE(C32:R32)</f>
        <v>5.2857142857142856</v>
      </c>
      <c r="CE32"/>
    </row>
    <row r="33" spans="1:22">
      <c r="A33" s="7" t="s">
        <v>6</v>
      </c>
      <c r="C33" s="3" t="s">
        <v>304</v>
      </c>
      <c r="D33" s="3" t="s">
        <v>308</v>
      </c>
      <c r="E33" s="3" t="s">
        <v>353</v>
      </c>
      <c r="F33" s="3" t="s">
        <v>364</v>
      </c>
      <c r="G33" s="3" t="s">
        <v>305</v>
      </c>
      <c r="H33" s="3" t="s">
        <v>352</v>
      </c>
      <c r="I33" s="3" t="s">
        <v>307</v>
      </c>
      <c r="J33" s="3" t="s">
        <v>354</v>
      </c>
      <c r="K33" s="3" t="s">
        <v>380</v>
      </c>
      <c r="L33" s="3" t="s">
        <v>355</v>
      </c>
      <c r="M33" s="3" t="s">
        <v>358</v>
      </c>
      <c r="N33" s="3" t="s">
        <v>306</v>
      </c>
      <c r="O33" s="3" t="s">
        <v>379</v>
      </c>
    </row>
    <row r="34" spans="1:22" ht="30">
      <c r="A34" s="1" t="s">
        <v>365</v>
      </c>
      <c r="B34" s="12">
        <f>SUM(C34:R34)</f>
        <v>67</v>
      </c>
      <c r="C34" s="3">
        <v>4</v>
      </c>
      <c r="D34" s="3">
        <v>4</v>
      </c>
      <c r="E34" s="3">
        <v>2</v>
      </c>
      <c r="F34" s="3">
        <v>4</v>
      </c>
      <c r="G34" s="3">
        <v>9</v>
      </c>
      <c r="H34" s="3">
        <v>4</v>
      </c>
      <c r="I34" s="3">
        <v>7</v>
      </c>
      <c r="J34" s="3">
        <v>6</v>
      </c>
      <c r="K34" s="3">
        <v>7</v>
      </c>
      <c r="L34" s="3">
        <v>6</v>
      </c>
      <c r="M34" s="3">
        <v>5</v>
      </c>
      <c r="N34" s="3">
        <v>5</v>
      </c>
      <c r="O34" s="3">
        <v>4</v>
      </c>
      <c r="V34" s="14">
        <f>AVERAGE(C34:R34)</f>
        <v>5.1538461538461542</v>
      </c>
    </row>
    <row r="35" spans="1:22" ht="30">
      <c r="A35" s="1" t="s">
        <v>366</v>
      </c>
      <c r="B35" s="12">
        <f>SUM(C35:R35)</f>
        <v>63</v>
      </c>
      <c r="C35" s="3">
        <v>5</v>
      </c>
      <c r="D35" s="3">
        <v>3</v>
      </c>
      <c r="E35" s="3">
        <v>6</v>
      </c>
      <c r="F35" s="3">
        <v>5</v>
      </c>
      <c r="G35" s="3">
        <v>6</v>
      </c>
      <c r="H35" s="3">
        <v>3</v>
      </c>
      <c r="I35" s="3">
        <v>3</v>
      </c>
      <c r="J35" s="3">
        <v>2</v>
      </c>
      <c r="K35" s="3">
        <v>6</v>
      </c>
      <c r="L35" s="3">
        <v>8</v>
      </c>
      <c r="M35" s="3">
        <v>6</v>
      </c>
      <c r="N35" s="3">
        <v>3</v>
      </c>
      <c r="O35" s="3">
        <v>7</v>
      </c>
      <c r="V35" s="14">
        <f>AVERAGE(C35:R35)</f>
        <v>4.8461538461538458</v>
      </c>
    </row>
    <row r="36" spans="1:22" ht="30">
      <c r="A36" s="1" t="s">
        <v>367</v>
      </c>
      <c r="B36" s="12">
        <f>SUM(C36:R36)</f>
        <v>75</v>
      </c>
      <c r="C36" s="3">
        <v>8</v>
      </c>
      <c r="D36" s="3">
        <v>7</v>
      </c>
      <c r="E36" s="3">
        <v>5</v>
      </c>
      <c r="F36" s="3">
        <v>8</v>
      </c>
      <c r="G36" s="3">
        <v>8</v>
      </c>
      <c r="H36" s="3">
        <v>7</v>
      </c>
      <c r="I36" s="3">
        <v>5</v>
      </c>
      <c r="J36" s="3">
        <v>3</v>
      </c>
      <c r="K36" s="3">
        <v>8</v>
      </c>
      <c r="L36" s="3">
        <v>7</v>
      </c>
      <c r="M36" s="3">
        <v>2</v>
      </c>
      <c r="N36" s="3">
        <v>4</v>
      </c>
      <c r="O36" s="3">
        <v>3</v>
      </c>
      <c r="V36" s="14">
        <f>AVERAGE(C36:R36)</f>
        <v>5.7692307692307692</v>
      </c>
    </row>
    <row r="37" spans="1:22" ht="30">
      <c r="A37" s="24" t="s">
        <v>368</v>
      </c>
      <c r="B37" s="12">
        <f>SUM(C37:R37)</f>
        <v>72</v>
      </c>
      <c r="C37" s="3">
        <v>6</v>
      </c>
      <c r="D37" s="3">
        <v>2</v>
      </c>
      <c r="E37" s="3">
        <v>4</v>
      </c>
      <c r="F37" s="3">
        <v>10</v>
      </c>
      <c r="G37" s="3">
        <v>4</v>
      </c>
      <c r="H37" s="3">
        <v>2</v>
      </c>
      <c r="I37" s="3">
        <v>9</v>
      </c>
      <c r="J37" s="3">
        <v>7</v>
      </c>
      <c r="K37" s="3">
        <v>5</v>
      </c>
      <c r="L37" s="3">
        <v>4</v>
      </c>
      <c r="M37" s="3">
        <v>4</v>
      </c>
      <c r="N37" s="3">
        <v>9</v>
      </c>
      <c r="O37" s="3">
        <v>6</v>
      </c>
      <c r="V37" s="14">
        <f>AVERAGE(C37:R37)</f>
        <v>5.5384615384615383</v>
      </c>
    </row>
    <row r="38" spans="1:22" ht="30">
      <c r="A38" s="24" t="s">
        <v>369</v>
      </c>
      <c r="B38" s="12">
        <f>SUM(C38:R38)</f>
        <v>66</v>
      </c>
      <c r="C38" s="3">
        <v>7</v>
      </c>
      <c r="D38" s="3">
        <v>1</v>
      </c>
      <c r="E38" s="3">
        <v>3</v>
      </c>
      <c r="F38" s="3">
        <v>6</v>
      </c>
      <c r="G38" s="3">
        <v>5</v>
      </c>
      <c r="H38" s="3">
        <v>1</v>
      </c>
      <c r="I38" s="3">
        <v>8</v>
      </c>
      <c r="J38" s="3">
        <v>8</v>
      </c>
      <c r="K38" s="3">
        <v>4</v>
      </c>
      <c r="L38" s="3">
        <v>5</v>
      </c>
      <c r="M38" s="3">
        <v>3</v>
      </c>
      <c r="N38" s="3">
        <v>10</v>
      </c>
      <c r="O38" s="3">
        <v>5</v>
      </c>
      <c r="V38" s="14">
        <f>AVERAGE(C38:R38)</f>
        <v>5.0769230769230766</v>
      </c>
    </row>
    <row r="39" spans="1:22">
      <c r="A39" s="7" t="s">
        <v>7</v>
      </c>
      <c r="C39" s="3" t="s">
        <v>304</v>
      </c>
      <c r="D39" s="3" t="s">
        <v>364</v>
      </c>
      <c r="E39" s="3" t="s">
        <v>308</v>
      </c>
      <c r="F39" s="3" t="s">
        <v>354</v>
      </c>
      <c r="G39" s="3" t="s">
        <v>305</v>
      </c>
      <c r="H39" s="3" t="s">
        <v>330</v>
      </c>
      <c r="I39" s="3" t="s">
        <v>308</v>
      </c>
      <c r="J39" s="3" t="s">
        <v>355</v>
      </c>
      <c r="K39" s="3" t="s">
        <v>353</v>
      </c>
      <c r="L39" s="3" t="s">
        <v>358</v>
      </c>
      <c r="M39" s="3" t="s">
        <v>306</v>
      </c>
      <c r="N39" s="3" t="s">
        <v>379</v>
      </c>
    </row>
    <row r="40" spans="1:22" ht="30">
      <c r="A40" s="1" t="s">
        <v>370</v>
      </c>
      <c r="B40" s="12">
        <f>SUM(C40:R40)</f>
        <v>77</v>
      </c>
      <c r="C40" s="3">
        <v>6</v>
      </c>
      <c r="D40" s="3">
        <v>7</v>
      </c>
      <c r="E40" s="3">
        <v>6</v>
      </c>
      <c r="F40" s="3">
        <v>7</v>
      </c>
      <c r="G40" s="3">
        <v>5</v>
      </c>
      <c r="H40" s="3">
        <v>4</v>
      </c>
      <c r="I40" s="3">
        <v>5</v>
      </c>
      <c r="J40" s="3">
        <v>9</v>
      </c>
      <c r="K40" s="3">
        <v>7</v>
      </c>
      <c r="L40" s="3">
        <v>4</v>
      </c>
      <c r="M40" s="3">
        <v>9</v>
      </c>
      <c r="N40" s="3">
        <v>8</v>
      </c>
      <c r="V40" s="14">
        <f>AVERAGE(C40:R40)</f>
        <v>6.416666666666667</v>
      </c>
    </row>
    <row r="41" spans="1:22">
      <c r="A41" s="1" t="s">
        <v>371</v>
      </c>
      <c r="B41" s="12">
        <f>SUM(C41:R41)</f>
        <v>62</v>
      </c>
      <c r="C41" s="3">
        <v>5</v>
      </c>
      <c r="D41" s="3">
        <v>5</v>
      </c>
      <c r="E41" s="3">
        <v>4</v>
      </c>
      <c r="F41" s="3">
        <v>6</v>
      </c>
      <c r="G41" s="3">
        <v>4</v>
      </c>
      <c r="H41" s="3">
        <v>6</v>
      </c>
      <c r="I41" s="3">
        <v>6</v>
      </c>
      <c r="J41" s="3">
        <v>7</v>
      </c>
      <c r="K41" s="3">
        <v>5</v>
      </c>
      <c r="L41" s="3">
        <v>5</v>
      </c>
      <c r="M41" s="3">
        <v>3</v>
      </c>
      <c r="N41" s="3">
        <v>6</v>
      </c>
      <c r="V41" s="14">
        <f>AVERAGE(C41:R41)</f>
        <v>5.166666666666667</v>
      </c>
    </row>
    <row r="42" spans="1:22" ht="30">
      <c r="A42" s="1" t="s">
        <v>391</v>
      </c>
      <c r="B42" s="12">
        <f>SUM(C42:R42)</f>
        <v>59</v>
      </c>
      <c r="C42" s="3">
        <v>3</v>
      </c>
      <c r="D42" s="3">
        <v>9</v>
      </c>
      <c r="E42" s="3">
        <v>3</v>
      </c>
      <c r="F42" s="3">
        <v>3</v>
      </c>
      <c r="G42" s="3">
        <v>2</v>
      </c>
      <c r="H42" s="3">
        <v>5</v>
      </c>
      <c r="I42" s="3">
        <v>4</v>
      </c>
      <c r="J42" s="3">
        <v>8</v>
      </c>
      <c r="K42" s="3">
        <v>4</v>
      </c>
      <c r="L42" s="3">
        <v>3</v>
      </c>
      <c r="M42" s="3">
        <v>8</v>
      </c>
      <c r="N42" s="3">
        <v>7</v>
      </c>
      <c r="V42" s="14">
        <f>AVERAGE(C42:R42)</f>
        <v>4.916666666666667</v>
      </c>
    </row>
    <row r="43" spans="1:22" ht="30">
      <c r="A43" s="1" t="s">
        <v>372</v>
      </c>
      <c r="B43" s="12">
        <f>SUM(C43:R43)</f>
        <v>46</v>
      </c>
      <c r="C43" s="3">
        <v>2</v>
      </c>
      <c r="D43" s="3">
        <v>4</v>
      </c>
      <c r="E43" s="3">
        <v>2</v>
      </c>
      <c r="F43" s="3">
        <v>8</v>
      </c>
      <c r="G43" s="3">
        <v>3</v>
      </c>
      <c r="H43" s="3">
        <v>3</v>
      </c>
      <c r="I43" s="3">
        <v>3</v>
      </c>
      <c r="J43" s="3">
        <v>6</v>
      </c>
      <c r="K43" s="3">
        <v>3</v>
      </c>
      <c r="L43" s="3">
        <v>2</v>
      </c>
      <c r="M43" s="3">
        <v>7</v>
      </c>
      <c r="N43" s="3">
        <v>3</v>
      </c>
      <c r="V43" s="14">
        <f>AVERAGE(C43:R43)</f>
        <v>3.8333333333333335</v>
      </c>
    </row>
    <row r="44" spans="1:22" ht="30">
      <c r="A44" s="1" t="s">
        <v>373</v>
      </c>
      <c r="B44" s="12">
        <f>SUM(C44:R44)</f>
        <v>59</v>
      </c>
      <c r="C44" s="3">
        <v>4</v>
      </c>
      <c r="D44" s="3">
        <v>6</v>
      </c>
      <c r="E44" s="3">
        <v>7</v>
      </c>
      <c r="F44" s="3">
        <v>4</v>
      </c>
      <c r="G44" s="3">
        <v>7</v>
      </c>
      <c r="H44" s="3">
        <v>7</v>
      </c>
      <c r="I44" s="3">
        <v>9</v>
      </c>
      <c r="J44" s="3">
        <v>5</v>
      </c>
      <c r="K44" s="3">
        <v>6</v>
      </c>
      <c r="L44" s="3">
        <v>1</v>
      </c>
      <c r="M44" s="3">
        <v>2</v>
      </c>
      <c r="N44" s="3">
        <v>1</v>
      </c>
      <c r="V44" s="14">
        <f>AVERAGE(C44:R44)</f>
        <v>4.916666666666667</v>
      </c>
    </row>
    <row r="45" spans="1:22">
      <c r="A45" s="7" t="s">
        <v>8</v>
      </c>
      <c r="C45" s="3" t="s">
        <v>304</v>
      </c>
      <c r="D45" s="3" t="s">
        <v>308</v>
      </c>
      <c r="E45" s="3" t="s">
        <v>364</v>
      </c>
      <c r="F45" s="3" t="s">
        <v>354</v>
      </c>
      <c r="G45" s="3" t="s">
        <v>305</v>
      </c>
      <c r="H45" s="3" t="s">
        <v>330</v>
      </c>
      <c r="I45" s="3" t="s">
        <v>355</v>
      </c>
      <c r="J45" s="17" t="s">
        <v>353</v>
      </c>
      <c r="K45" s="3" t="s">
        <v>358</v>
      </c>
      <c r="L45" s="3" t="s">
        <v>306</v>
      </c>
      <c r="M45" s="3" t="s">
        <v>410</v>
      </c>
      <c r="N45" s="3" t="s">
        <v>352</v>
      </c>
      <c r="O45" s="3" t="s">
        <v>379</v>
      </c>
    </row>
    <row r="46" spans="1:22" ht="30">
      <c r="A46" s="1" t="s">
        <v>374</v>
      </c>
      <c r="B46" s="12">
        <f>SUM(C46:R46)</f>
        <v>68</v>
      </c>
      <c r="C46" s="3">
        <v>7</v>
      </c>
      <c r="D46" s="3">
        <v>9</v>
      </c>
      <c r="E46" s="3">
        <v>6</v>
      </c>
      <c r="F46" s="3">
        <v>4</v>
      </c>
      <c r="G46" s="3">
        <v>7</v>
      </c>
      <c r="H46" s="3">
        <v>6</v>
      </c>
      <c r="I46" s="3">
        <v>4</v>
      </c>
      <c r="J46" s="3">
        <v>4</v>
      </c>
      <c r="K46" s="3">
        <v>2</v>
      </c>
      <c r="L46" s="3">
        <v>4</v>
      </c>
      <c r="M46" s="3">
        <v>3</v>
      </c>
      <c r="N46" s="3">
        <v>6</v>
      </c>
      <c r="O46" s="3">
        <v>6</v>
      </c>
      <c r="V46" s="14">
        <f>AVERAGE(C46:R46)</f>
        <v>5.2307692307692308</v>
      </c>
    </row>
    <row r="47" spans="1:22" ht="30">
      <c r="A47" s="1" t="s">
        <v>375</v>
      </c>
      <c r="B47" s="12">
        <f>SUM(C47:R47)</f>
        <v>79</v>
      </c>
      <c r="C47" s="3">
        <v>5</v>
      </c>
      <c r="D47" s="3">
        <v>5</v>
      </c>
      <c r="E47" s="3">
        <v>4</v>
      </c>
      <c r="F47" s="3">
        <v>6</v>
      </c>
      <c r="G47" s="3">
        <v>9</v>
      </c>
      <c r="H47" s="3">
        <v>10</v>
      </c>
      <c r="I47" s="3">
        <v>6</v>
      </c>
      <c r="J47" s="3">
        <v>9</v>
      </c>
      <c r="K47" s="3">
        <v>4</v>
      </c>
      <c r="L47" s="3">
        <v>6</v>
      </c>
      <c r="M47" s="3">
        <v>5</v>
      </c>
      <c r="N47" s="3">
        <v>5</v>
      </c>
      <c r="O47" s="3">
        <v>5</v>
      </c>
      <c r="V47" s="14">
        <f>AVERAGE(C47:R47)</f>
        <v>6.0769230769230766</v>
      </c>
    </row>
    <row r="48" spans="1:22" ht="30">
      <c r="A48" s="24" t="s">
        <v>376</v>
      </c>
      <c r="B48" s="12">
        <f>SUM(C48:R48)</f>
        <v>68</v>
      </c>
      <c r="C48" s="3">
        <v>3</v>
      </c>
      <c r="D48" s="3">
        <v>7</v>
      </c>
      <c r="E48" s="3">
        <v>10</v>
      </c>
      <c r="F48" s="3">
        <v>3</v>
      </c>
      <c r="G48" s="3">
        <v>5</v>
      </c>
      <c r="H48" s="3">
        <v>4</v>
      </c>
      <c r="I48" s="3">
        <v>3</v>
      </c>
      <c r="J48" s="3">
        <v>6</v>
      </c>
      <c r="K48" s="3">
        <v>3</v>
      </c>
      <c r="L48" s="3">
        <v>5</v>
      </c>
      <c r="M48" s="3">
        <v>4</v>
      </c>
      <c r="N48" s="3">
        <v>7</v>
      </c>
      <c r="O48" s="3">
        <v>8</v>
      </c>
      <c r="V48" s="14">
        <f>AVERAGE(C48:R48)</f>
        <v>5.2307692307692308</v>
      </c>
    </row>
    <row r="49" spans="1:22">
      <c r="A49" s="24" t="s">
        <v>377</v>
      </c>
      <c r="B49" s="12">
        <f>SUM(C49:R49)</f>
        <v>78</v>
      </c>
      <c r="C49" s="3">
        <v>4</v>
      </c>
      <c r="D49" s="3">
        <v>3</v>
      </c>
      <c r="E49" s="3">
        <v>5</v>
      </c>
      <c r="F49" s="3">
        <v>7</v>
      </c>
      <c r="G49" s="3">
        <v>4</v>
      </c>
      <c r="H49" s="3">
        <v>5</v>
      </c>
      <c r="I49" s="3">
        <v>7</v>
      </c>
      <c r="J49" s="3">
        <v>8</v>
      </c>
      <c r="K49" s="3">
        <v>10</v>
      </c>
      <c r="L49" s="3">
        <v>9</v>
      </c>
      <c r="M49" s="3">
        <v>9</v>
      </c>
      <c r="N49" s="3">
        <v>4</v>
      </c>
      <c r="O49" s="3">
        <v>3</v>
      </c>
      <c r="V49" s="14">
        <f>AVERAGE(C49:R49)</f>
        <v>6</v>
      </c>
    </row>
    <row r="50" spans="1:22">
      <c r="A50" s="1" t="s">
        <v>378</v>
      </c>
      <c r="B50" s="12">
        <f>SUM(C50:R50)</f>
        <v>48</v>
      </c>
      <c r="C50" s="3">
        <v>1</v>
      </c>
      <c r="D50" s="3">
        <v>1</v>
      </c>
      <c r="E50" s="3">
        <v>3</v>
      </c>
      <c r="F50" s="3">
        <v>9</v>
      </c>
      <c r="G50" s="3">
        <v>2</v>
      </c>
      <c r="H50" s="3">
        <v>3</v>
      </c>
      <c r="I50" s="3">
        <v>5</v>
      </c>
      <c r="J50" s="3">
        <v>5</v>
      </c>
      <c r="K50" s="3">
        <v>1</v>
      </c>
      <c r="L50" s="3">
        <v>7</v>
      </c>
      <c r="M50" s="3">
        <v>6</v>
      </c>
      <c r="N50" s="3">
        <v>3</v>
      </c>
      <c r="O50" s="3">
        <v>2</v>
      </c>
      <c r="V50" s="14">
        <f>AVERAGE(C50:R50)</f>
        <v>3.6923076923076925</v>
      </c>
    </row>
    <row r="53" spans="1:22">
      <c r="A53" s="7" t="s">
        <v>9</v>
      </c>
      <c r="C53" s="3" t="s">
        <v>304</v>
      </c>
      <c r="D53" s="3" t="s">
        <v>330</v>
      </c>
      <c r="E53" s="3" t="s">
        <v>354</v>
      </c>
      <c r="F53" s="3" t="s">
        <v>364</v>
      </c>
      <c r="G53" s="3" t="s">
        <v>352</v>
      </c>
      <c r="H53" s="3" t="s">
        <v>353</v>
      </c>
      <c r="I53" s="3" t="s">
        <v>355</v>
      </c>
      <c r="J53" s="3" t="s">
        <v>306</v>
      </c>
      <c r="K53" s="3" t="s">
        <v>423</v>
      </c>
      <c r="L53" s="3" t="s">
        <v>305</v>
      </c>
      <c r="M53" s="3" t="s">
        <v>307</v>
      </c>
      <c r="N53" s="3" t="s">
        <v>379</v>
      </c>
      <c r="O53" s="3" t="s">
        <v>358</v>
      </c>
    </row>
    <row r="54" spans="1:22" ht="30">
      <c r="A54" s="1" t="s">
        <v>381</v>
      </c>
      <c r="B54" s="12">
        <f>SUM(C54:R54)</f>
        <v>60</v>
      </c>
      <c r="C54" s="3">
        <v>2</v>
      </c>
      <c r="D54" s="3">
        <v>3</v>
      </c>
      <c r="E54" s="3">
        <v>7</v>
      </c>
      <c r="F54" s="3">
        <v>7</v>
      </c>
      <c r="G54" s="3">
        <v>5</v>
      </c>
      <c r="H54" s="3">
        <v>4</v>
      </c>
      <c r="I54" s="3">
        <v>6</v>
      </c>
      <c r="J54" s="3">
        <v>3</v>
      </c>
      <c r="K54" s="3">
        <v>7</v>
      </c>
      <c r="L54" s="3">
        <v>4</v>
      </c>
      <c r="M54" s="3">
        <v>5</v>
      </c>
      <c r="N54" s="3">
        <v>4</v>
      </c>
      <c r="O54" s="3">
        <v>3</v>
      </c>
      <c r="V54" s="14">
        <f>AVERAGE(C54:R54)</f>
        <v>4.615384615384615</v>
      </c>
    </row>
    <row r="55" spans="1:22" ht="30">
      <c r="A55" s="1" t="s">
        <v>382</v>
      </c>
      <c r="B55" s="12">
        <f>SUM(C55:R55)</f>
        <v>64</v>
      </c>
      <c r="C55" s="3">
        <v>5</v>
      </c>
      <c r="D55" s="3">
        <v>7</v>
      </c>
      <c r="E55" s="3">
        <v>5</v>
      </c>
      <c r="F55" s="3">
        <v>3</v>
      </c>
      <c r="G55" s="3">
        <v>2</v>
      </c>
      <c r="H55" s="3">
        <v>6</v>
      </c>
      <c r="I55" s="3">
        <v>5</v>
      </c>
      <c r="J55" s="3">
        <v>4</v>
      </c>
      <c r="K55" s="3">
        <v>3</v>
      </c>
      <c r="L55" s="3">
        <v>10</v>
      </c>
      <c r="M55" s="3">
        <v>6</v>
      </c>
      <c r="N55" s="3">
        <v>2</v>
      </c>
      <c r="O55" s="3">
        <v>6</v>
      </c>
      <c r="V55" s="14">
        <f>AVERAGE(C55:R55)</f>
        <v>4.9230769230769234</v>
      </c>
    </row>
    <row r="56" spans="1:22" ht="15" customHeight="1">
      <c r="A56" s="1" t="s">
        <v>383</v>
      </c>
      <c r="B56" s="12">
        <f>SUM(C56:R56)</f>
        <v>81</v>
      </c>
      <c r="C56" s="3">
        <v>6</v>
      </c>
      <c r="D56" s="3">
        <v>6</v>
      </c>
      <c r="E56" s="3">
        <v>4</v>
      </c>
      <c r="F56" s="3">
        <v>5</v>
      </c>
      <c r="G56" s="3">
        <v>4</v>
      </c>
      <c r="H56" s="3">
        <v>5</v>
      </c>
      <c r="I56" s="3">
        <v>7</v>
      </c>
      <c r="J56" s="3">
        <v>9</v>
      </c>
      <c r="K56" s="3">
        <v>10</v>
      </c>
      <c r="L56" s="3">
        <v>7</v>
      </c>
      <c r="M56" s="3">
        <v>7</v>
      </c>
      <c r="N56" s="3">
        <v>6</v>
      </c>
      <c r="O56" s="3">
        <v>5</v>
      </c>
      <c r="V56" s="14">
        <f>AVERAGE(C56:R56)</f>
        <v>6.2307692307692308</v>
      </c>
    </row>
    <row r="57" spans="1:22" ht="30">
      <c r="A57" s="24" t="s">
        <v>384</v>
      </c>
      <c r="B57" s="12">
        <f>SUM(C57:R57)</f>
        <v>69</v>
      </c>
      <c r="C57" s="3">
        <v>7</v>
      </c>
      <c r="D57" s="3">
        <v>5</v>
      </c>
      <c r="E57" s="3">
        <v>6</v>
      </c>
      <c r="F57" s="3">
        <v>4</v>
      </c>
      <c r="G57" s="3">
        <v>3</v>
      </c>
      <c r="H57" s="3">
        <v>3</v>
      </c>
      <c r="I57" s="3">
        <v>8</v>
      </c>
      <c r="J57" s="3">
        <v>10</v>
      </c>
      <c r="K57" s="3">
        <v>2</v>
      </c>
      <c r="L57" s="3">
        <v>8</v>
      </c>
      <c r="M57" s="3">
        <v>4</v>
      </c>
      <c r="N57" s="3">
        <v>5</v>
      </c>
      <c r="O57" s="3">
        <v>4</v>
      </c>
      <c r="V57" s="14">
        <f>AVERAGE(C57:R57)</f>
        <v>5.3076923076923075</v>
      </c>
    </row>
    <row r="58" spans="1:22">
      <c r="A58" s="1" t="s">
        <v>385</v>
      </c>
      <c r="B58" s="12">
        <f>SUM(C58:R58)</f>
        <v>72</v>
      </c>
      <c r="C58" s="3">
        <v>4</v>
      </c>
      <c r="D58" s="3">
        <v>4</v>
      </c>
      <c r="E58" s="3">
        <v>8</v>
      </c>
      <c r="F58" s="3">
        <v>6</v>
      </c>
      <c r="G58" s="3">
        <v>6</v>
      </c>
      <c r="H58" s="3">
        <v>7</v>
      </c>
      <c r="I58" s="3">
        <v>4</v>
      </c>
      <c r="J58" s="3">
        <v>5</v>
      </c>
      <c r="K58" s="3">
        <v>5</v>
      </c>
      <c r="L58" s="3">
        <v>5</v>
      </c>
      <c r="M58" s="3">
        <v>8</v>
      </c>
      <c r="N58" s="3">
        <v>3</v>
      </c>
      <c r="O58" s="3">
        <v>7</v>
      </c>
      <c r="V58" s="14">
        <f>AVERAGE(C58:R58)</f>
        <v>5.5384615384615383</v>
      </c>
    </row>
    <row r="59" spans="1:22">
      <c r="A59" s="7" t="s">
        <v>10</v>
      </c>
      <c r="C59" s="4" t="s">
        <v>304</v>
      </c>
      <c r="D59" s="3" t="s">
        <v>353</v>
      </c>
      <c r="E59" s="3" t="s">
        <v>355</v>
      </c>
      <c r="F59" s="3" t="s">
        <v>306</v>
      </c>
      <c r="G59" s="3" t="s">
        <v>423</v>
      </c>
      <c r="H59" s="3" t="s">
        <v>352</v>
      </c>
      <c r="I59" s="3" t="s">
        <v>330</v>
      </c>
      <c r="J59" s="3" t="s">
        <v>354</v>
      </c>
      <c r="K59" s="3" t="s">
        <v>305</v>
      </c>
      <c r="L59" s="3" t="s">
        <v>307</v>
      </c>
      <c r="M59" s="3" t="s">
        <v>364</v>
      </c>
      <c r="N59" s="3" t="s">
        <v>379</v>
      </c>
      <c r="O59" s="3" t="s">
        <v>358</v>
      </c>
    </row>
    <row r="60" spans="1:22">
      <c r="A60" s="1" t="s">
        <v>386</v>
      </c>
      <c r="B60" s="12">
        <f>SUM(C60:R60)</f>
        <v>51</v>
      </c>
      <c r="C60" s="3">
        <v>3</v>
      </c>
      <c r="D60" s="3">
        <v>5</v>
      </c>
      <c r="E60" s="3">
        <v>3</v>
      </c>
      <c r="F60" s="3">
        <v>2</v>
      </c>
      <c r="G60" s="3">
        <v>2</v>
      </c>
      <c r="H60" s="3">
        <v>8</v>
      </c>
      <c r="I60" s="3">
        <v>7</v>
      </c>
      <c r="J60" s="3">
        <v>5</v>
      </c>
      <c r="K60" s="3">
        <v>1</v>
      </c>
      <c r="L60" s="3">
        <v>3</v>
      </c>
      <c r="M60" s="3">
        <v>6</v>
      </c>
      <c r="N60" s="3">
        <v>2</v>
      </c>
      <c r="O60" s="3">
        <v>4</v>
      </c>
      <c r="V60" s="14">
        <f>AVERAGE(C60:R60)</f>
        <v>3.9230769230769229</v>
      </c>
    </row>
    <row r="61" spans="1:22" ht="30">
      <c r="A61" s="1" t="s">
        <v>387</v>
      </c>
      <c r="B61" s="12">
        <f>SUM(C61:R61)</f>
        <v>81</v>
      </c>
      <c r="C61" s="3">
        <v>6</v>
      </c>
      <c r="D61" s="3">
        <v>6</v>
      </c>
      <c r="E61" s="3">
        <v>5</v>
      </c>
      <c r="F61" s="3">
        <v>8</v>
      </c>
      <c r="G61" s="3">
        <v>3</v>
      </c>
      <c r="H61" s="3">
        <v>7</v>
      </c>
      <c r="I61" s="3">
        <v>6</v>
      </c>
      <c r="J61" s="3">
        <v>4</v>
      </c>
      <c r="K61" s="3">
        <v>10</v>
      </c>
      <c r="L61" s="3">
        <v>8</v>
      </c>
      <c r="M61" s="3">
        <v>4</v>
      </c>
      <c r="N61" s="3">
        <v>8</v>
      </c>
      <c r="O61" s="3">
        <v>6</v>
      </c>
      <c r="V61" s="14">
        <f>AVERAGE(C61:R61)</f>
        <v>6.2307692307692308</v>
      </c>
    </row>
    <row r="62" spans="1:22">
      <c r="A62" s="1" t="s">
        <v>388</v>
      </c>
      <c r="B62" s="12">
        <f>SUM(C62:R62)</f>
        <v>75</v>
      </c>
      <c r="C62" s="3">
        <v>4</v>
      </c>
      <c r="D62" s="3">
        <v>7</v>
      </c>
      <c r="E62" s="3">
        <v>8</v>
      </c>
      <c r="F62" s="3">
        <v>3</v>
      </c>
      <c r="G62" s="3">
        <v>8</v>
      </c>
      <c r="H62" s="3">
        <v>6</v>
      </c>
      <c r="I62" s="3">
        <v>5</v>
      </c>
      <c r="J62" s="3">
        <v>6</v>
      </c>
      <c r="K62" s="3">
        <v>3</v>
      </c>
      <c r="L62" s="3">
        <v>7</v>
      </c>
      <c r="M62" s="3">
        <v>7</v>
      </c>
      <c r="N62" s="3">
        <v>4</v>
      </c>
      <c r="O62" s="3">
        <v>7</v>
      </c>
      <c r="V62" s="14">
        <f>AVERAGE(C62:R62)</f>
        <v>5.7692307692307692</v>
      </c>
    </row>
    <row r="63" spans="1:22">
      <c r="A63" s="1" t="s">
        <v>389</v>
      </c>
      <c r="B63" s="12">
        <f>SUM(C63:R63)</f>
        <v>58</v>
      </c>
      <c r="C63" s="3">
        <v>1</v>
      </c>
      <c r="D63" s="3">
        <v>1</v>
      </c>
      <c r="E63" s="3">
        <v>6</v>
      </c>
      <c r="F63" s="3">
        <v>4</v>
      </c>
      <c r="G63" s="3">
        <v>4</v>
      </c>
      <c r="H63" s="3">
        <v>2</v>
      </c>
      <c r="I63" s="3">
        <v>4</v>
      </c>
      <c r="J63" s="3">
        <v>10</v>
      </c>
      <c r="K63" s="3">
        <v>5</v>
      </c>
      <c r="L63" s="3">
        <v>10</v>
      </c>
      <c r="M63" s="3">
        <v>5</v>
      </c>
      <c r="N63" s="3">
        <v>1</v>
      </c>
      <c r="O63" s="3">
        <v>5</v>
      </c>
      <c r="V63" s="14">
        <f>AVERAGE(C63:R63)</f>
        <v>4.4615384615384617</v>
      </c>
    </row>
    <row r="64" spans="1:22" ht="15" customHeight="1">
      <c r="A64" s="1" t="s">
        <v>390</v>
      </c>
      <c r="B64" s="12">
        <f>SUM(C64:R64)</f>
        <v>53</v>
      </c>
      <c r="C64" s="3">
        <v>5</v>
      </c>
      <c r="D64" s="3">
        <v>3</v>
      </c>
      <c r="E64" s="3">
        <v>7</v>
      </c>
      <c r="F64" s="3">
        <v>9</v>
      </c>
      <c r="G64" s="3">
        <v>1</v>
      </c>
      <c r="H64" s="3">
        <v>1</v>
      </c>
      <c r="I64" s="3">
        <v>3</v>
      </c>
      <c r="J64" s="3">
        <v>7</v>
      </c>
      <c r="K64" s="3">
        <v>2</v>
      </c>
      <c r="L64" s="3">
        <v>6</v>
      </c>
      <c r="M64" s="3">
        <v>3</v>
      </c>
      <c r="N64" s="3">
        <v>3</v>
      </c>
      <c r="O64" s="3">
        <v>3</v>
      </c>
      <c r="V64" s="14">
        <f>AVERAGE(C64:R64)</f>
        <v>4.0769230769230766</v>
      </c>
    </row>
    <row r="65" spans="1:83">
      <c r="A65" s="7" t="s">
        <v>11</v>
      </c>
      <c r="C65" s="3" t="s">
        <v>304</v>
      </c>
      <c r="D65" s="3" t="s">
        <v>353</v>
      </c>
      <c r="E65" s="3" t="s">
        <v>355</v>
      </c>
      <c r="F65" s="3" t="s">
        <v>306</v>
      </c>
      <c r="G65" s="3" t="s">
        <v>423</v>
      </c>
      <c r="H65" s="3" t="s">
        <v>352</v>
      </c>
      <c r="I65" s="3" t="s">
        <v>330</v>
      </c>
      <c r="J65" s="3" t="s">
        <v>354</v>
      </c>
      <c r="K65" s="3" t="s">
        <v>307</v>
      </c>
      <c r="L65" s="3" t="s">
        <v>305</v>
      </c>
      <c r="M65" s="3" t="s">
        <v>379</v>
      </c>
      <c r="N65" s="3" t="s">
        <v>364</v>
      </c>
      <c r="O65" s="3" t="s">
        <v>358</v>
      </c>
      <c r="CE65"/>
    </row>
    <row r="66" spans="1:83" ht="30">
      <c r="A66" s="1" t="s">
        <v>392</v>
      </c>
      <c r="B66" s="12">
        <f>SUM(C66:R66)</f>
        <v>87</v>
      </c>
      <c r="C66" s="3">
        <v>8</v>
      </c>
      <c r="D66" s="3">
        <v>9</v>
      </c>
      <c r="E66" s="3">
        <v>8</v>
      </c>
      <c r="F66" s="3">
        <v>8</v>
      </c>
      <c r="G66" s="3">
        <v>5</v>
      </c>
      <c r="H66" s="3">
        <v>7</v>
      </c>
      <c r="I66" s="3">
        <v>7</v>
      </c>
      <c r="J66" s="3">
        <v>7</v>
      </c>
      <c r="K66" s="3">
        <v>6</v>
      </c>
      <c r="L66" s="3">
        <v>7</v>
      </c>
      <c r="N66" s="3">
        <v>9</v>
      </c>
      <c r="O66" s="3">
        <v>6</v>
      </c>
      <c r="V66" s="14">
        <f>AVERAGE(C66:R66)</f>
        <v>7.25</v>
      </c>
      <c r="CE66"/>
    </row>
    <row r="67" spans="1:83">
      <c r="A67" s="1" t="s">
        <v>393</v>
      </c>
      <c r="B67" s="12">
        <f>SUM(C67:R67)</f>
        <v>68</v>
      </c>
      <c r="C67" s="3">
        <v>5</v>
      </c>
      <c r="D67" s="3">
        <v>8</v>
      </c>
      <c r="E67" s="3">
        <v>5</v>
      </c>
      <c r="F67" s="3">
        <v>2</v>
      </c>
      <c r="G67" s="3">
        <v>6</v>
      </c>
      <c r="H67" s="3">
        <v>4</v>
      </c>
      <c r="I67" s="3">
        <v>6</v>
      </c>
      <c r="J67" s="3">
        <v>3</v>
      </c>
      <c r="K67" s="3">
        <v>3</v>
      </c>
      <c r="L67" s="3">
        <v>10</v>
      </c>
      <c r="M67" s="3">
        <v>3</v>
      </c>
      <c r="N67" s="3">
        <v>8</v>
      </c>
      <c r="O67" s="3">
        <v>5</v>
      </c>
      <c r="V67" s="14">
        <f>AVERAGE(C67:R67)</f>
        <v>5.2307692307692308</v>
      </c>
      <c r="CE67"/>
    </row>
    <row r="68" spans="1:83" ht="30">
      <c r="A68" s="1" t="s">
        <v>394</v>
      </c>
      <c r="B68" s="12">
        <f>SUM(C68:R68)</f>
        <v>70</v>
      </c>
      <c r="C68" s="3">
        <v>4</v>
      </c>
      <c r="D68" s="3">
        <v>5</v>
      </c>
      <c r="E68" s="3">
        <v>2</v>
      </c>
      <c r="F68" s="3">
        <v>3</v>
      </c>
      <c r="G68" s="3">
        <v>9</v>
      </c>
      <c r="H68" s="3">
        <v>5</v>
      </c>
      <c r="I68" s="3">
        <v>10</v>
      </c>
      <c r="J68" s="3">
        <v>2</v>
      </c>
      <c r="K68" s="3">
        <v>7</v>
      </c>
      <c r="L68" s="3">
        <v>8</v>
      </c>
      <c r="M68" s="3">
        <v>7</v>
      </c>
      <c r="N68" s="3">
        <v>4</v>
      </c>
      <c r="O68" s="3">
        <v>4</v>
      </c>
      <c r="V68" s="14">
        <f>AVERAGE(C68:R68)</f>
        <v>5.384615384615385</v>
      </c>
      <c r="CE68"/>
    </row>
    <row r="69" spans="1:83">
      <c r="A69" s="1" t="s">
        <v>395</v>
      </c>
      <c r="B69" s="12">
        <f>SUM(C69:R69)</f>
        <v>60</v>
      </c>
      <c r="C69" s="3">
        <v>7</v>
      </c>
      <c r="D69" s="3">
        <v>7</v>
      </c>
      <c r="E69" s="3">
        <v>3</v>
      </c>
      <c r="F69" s="3">
        <v>5</v>
      </c>
      <c r="G69" s="3">
        <v>4</v>
      </c>
      <c r="H69" s="3">
        <v>6</v>
      </c>
      <c r="I69" s="3">
        <v>4</v>
      </c>
      <c r="J69" s="3">
        <v>8</v>
      </c>
      <c r="K69" s="3">
        <v>4</v>
      </c>
      <c r="L69" s="3">
        <v>4</v>
      </c>
      <c r="M69" s="3">
        <v>2</v>
      </c>
      <c r="N69" s="3">
        <v>3</v>
      </c>
      <c r="O69" s="3">
        <v>3</v>
      </c>
      <c r="V69" s="14">
        <f>AVERAGE(C69:R69)</f>
        <v>4.615384615384615</v>
      </c>
      <c r="CE69"/>
    </row>
    <row r="70" spans="1:83" ht="30">
      <c r="A70" s="24" t="s">
        <v>396</v>
      </c>
      <c r="B70" s="12">
        <f>SUM(C70:R70)</f>
        <v>82</v>
      </c>
      <c r="C70" s="3">
        <v>6</v>
      </c>
      <c r="D70" s="3">
        <v>6</v>
      </c>
      <c r="E70" s="3">
        <v>6</v>
      </c>
      <c r="F70" s="3">
        <v>6</v>
      </c>
      <c r="G70" s="3">
        <v>7</v>
      </c>
      <c r="H70" s="3">
        <v>8</v>
      </c>
      <c r="I70" s="3">
        <v>5</v>
      </c>
      <c r="J70" s="3">
        <v>4</v>
      </c>
      <c r="K70" s="3">
        <v>5</v>
      </c>
      <c r="L70" s="3">
        <v>9</v>
      </c>
      <c r="M70" s="3">
        <v>8</v>
      </c>
      <c r="N70" s="3">
        <v>5</v>
      </c>
      <c r="O70" s="3">
        <v>7</v>
      </c>
      <c r="V70" s="14">
        <f>AVERAGE(C70:R70)</f>
        <v>6.3076923076923075</v>
      </c>
      <c r="CE70"/>
    </row>
    <row r="71" spans="1:83">
      <c r="A71" s="7" t="s">
        <v>12</v>
      </c>
      <c r="C71" s="3" t="s">
        <v>304</v>
      </c>
      <c r="D71" s="3" t="s">
        <v>353</v>
      </c>
      <c r="E71" s="3" t="s">
        <v>355</v>
      </c>
      <c r="F71" s="3" t="s">
        <v>306</v>
      </c>
      <c r="G71" s="3" t="s">
        <v>423</v>
      </c>
      <c r="H71" s="3" t="s">
        <v>330</v>
      </c>
      <c r="I71" s="3" t="s">
        <v>354</v>
      </c>
      <c r="J71" s="3" t="s">
        <v>305</v>
      </c>
      <c r="K71" s="3" t="s">
        <v>352</v>
      </c>
      <c r="L71" s="3" t="s">
        <v>379</v>
      </c>
      <c r="M71" s="3" t="s">
        <v>364</v>
      </c>
      <c r="N71" s="3" t="s">
        <v>358</v>
      </c>
    </row>
    <row r="72" spans="1:83">
      <c r="A72" s="1" t="s">
        <v>397</v>
      </c>
      <c r="B72" s="12">
        <f>SUM(C72:R72)</f>
        <v>52</v>
      </c>
      <c r="C72" s="3">
        <v>4</v>
      </c>
      <c r="D72" s="3">
        <v>8</v>
      </c>
      <c r="E72" s="3">
        <v>3</v>
      </c>
      <c r="F72" s="3">
        <v>3</v>
      </c>
      <c r="G72" s="3">
        <v>2</v>
      </c>
      <c r="H72" s="3">
        <v>3</v>
      </c>
      <c r="I72" s="3">
        <v>7</v>
      </c>
      <c r="J72" s="3">
        <v>5</v>
      </c>
      <c r="K72" s="3">
        <v>3</v>
      </c>
      <c r="L72" s="3">
        <v>3</v>
      </c>
      <c r="M72" s="3">
        <v>5</v>
      </c>
      <c r="N72" s="3">
        <v>6</v>
      </c>
      <c r="V72" s="14">
        <f>AVERAGE(C72:R72)</f>
        <v>4.333333333333333</v>
      </c>
    </row>
    <row r="73" spans="1:83" ht="30">
      <c r="A73" s="1" t="s">
        <v>398</v>
      </c>
      <c r="B73" s="12">
        <f>SUM(C73:R73)</f>
        <v>65</v>
      </c>
      <c r="C73" s="3">
        <v>7</v>
      </c>
      <c r="D73" s="3">
        <v>4</v>
      </c>
      <c r="E73" s="3">
        <v>7</v>
      </c>
      <c r="F73" s="3">
        <v>10</v>
      </c>
      <c r="G73" s="3">
        <v>3</v>
      </c>
      <c r="H73" s="3">
        <v>4</v>
      </c>
      <c r="I73" s="3">
        <v>4</v>
      </c>
      <c r="J73" s="3">
        <v>3</v>
      </c>
      <c r="K73" s="3">
        <v>5</v>
      </c>
      <c r="L73" s="3">
        <v>6</v>
      </c>
      <c r="M73" s="3">
        <v>7</v>
      </c>
      <c r="N73" s="3">
        <v>5</v>
      </c>
      <c r="V73" s="14">
        <f>AVERAGE(C73:R73)</f>
        <v>5.416666666666667</v>
      </c>
    </row>
    <row r="74" spans="1:83">
      <c r="A74" s="1" t="s">
        <v>399</v>
      </c>
      <c r="B74" s="12">
        <f>SUM(C74:R74)</f>
        <v>63</v>
      </c>
      <c r="C74" s="3">
        <v>5</v>
      </c>
      <c r="D74" s="3">
        <v>5</v>
      </c>
      <c r="E74" s="3">
        <v>4</v>
      </c>
      <c r="F74" s="3">
        <v>5</v>
      </c>
      <c r="G74" s="3">
        <v>6</v>
      </c>
      <c r="H74" s="3">
        <v>5</v>
      </c>
      <c r="I74" s="3">
        <v>8</v>
      </c>
      <c r="J74" s="3">
        <v>8</v>
      </c>
      <c r="K74" s="3">
        <v>4</v>
      </c>
      <c r="L74" s="3">
        <v>5</v>
      </c>
      <c r="M74" s="3">
        <v>4</v>
      </c>
      <c r="N74" s="3">
        <v>4</v>
      </c>
      <c r="V74" s="14">
        <f>AVERAGE(C74:R74)</f>
        <v>5.25</v>
      </c>
    </row>
    <row r="75" spans="1:83" ht="15" customHeight="1">
      <c r="A75" s="24" t="s">
        <v>400</v>
      </c>
      <c r="B75" s="12">
        <f>SUM(C75:R75)</f>
        <v>93</v>
      </c>
      <c r="C75" s="3">
        <v>8</v>
      </c>
      <c r="D75" s="3">
        <v>9</v>
      </c>
      <c r="E75" s="3">
        <v>6</v>
      </c>
      <c r="F75" s="3">
        <v>7</v>
      </c>
      <c r="G75" s="3">
        <v>10</v>
      </c>
      <c r="H75" s="3">
        <v>7</v>
      </c>
      <c r="I75" s="3">
        <v>6</v>
      </c>
      <c r="J75" s="3">
        <v>6</v>
      </c>
      <c r="K75" s="3">
        <v>8</v>
      </c>
      <c r="L75" s="3">
        <v>10</v>
      </c>
      <c r="M75" s="3">
        <v>9</v>
      </c>
      <c r="N75" s="3">
        <v>7</v>
      </c>
      <c r="V75" s="14">
        <f>AVERAGE(C75:R75)</f>
        <v>7.75</v>
      </c>
    </row>
    <row r="76" spans="1:83" ht="15" customHeight="1">
      <c r="A76" s="24" t="s">
        <v>401</v>
      </c>
      <c r="B76" s="12">
        <f>SUM(C76:R76)</f>
        <v>76</v>
      </c>
      <c r="C76" s="3">
        <v>6</v>
      </c>
      <c r="D76" s="3">
        <v>6</v>
      </c>
      <c r="E76" s="3">
        <v>5</v>
      </c>
      <c r="F76" s="3">
        <v>6</v>
      </c>
      <c r="G76" s="3">
        <v>4</v>
      </c>
      <c r="H76" s="3">
        <v>6</v>
      </c>
      <c r="I76" s="3">
        <v>5</v>
      </c>
      <c r="J76" s="3">
        <v>10</v>
      </c>
      <c r="K76" s="3">
        <v>7</v>
      </c>
      <c r="L76" s="3">
        <v>7</v>
      </c>
      <c r="M76" s="3">
        <v>6</v>
      </c>
      <c r="N76" s="3">
        <v>8</v>
      </c>
      <c r="V76" s="14">
        <f>AVERAGE(C76:R76)</f>
        <v>6.333333333333333</v>
      </c>
    </row>
    <row r="79" spans="1:83">
      <c r="A79" s="7" t="s">
        <v>13</v>
      </c>
      <c r="C79" s="3" t="s">
        <v>305</v>
      </c>
      <c r="D79" s="3" t="s">
        <v>307</v>
      </c>
      <c r="E79" s="3" t="s">
        <v>304</v>
      </c>
      <c r="F79" s="3" t="s">
        <v>364</v>
      </c>
      <c r="G79" s="3" t="s">
        <v>353</v>
      </c>
      <c r="H79" s="3" t="s">
        <v>330</v>
      </c>
      <c r="I79" s="3" t="s">
        <v>444</v>
      </c>
      <c r="J79" s="3" t="s">
        <v>354</v>
      </c>
      <c r="K79" s="3" t="s">
        <v>352</v>
      </c>
      <c r="L79" s="3" t="s">
        <v>308</v>
      </c>
      <c r="M79" s="3" t="s">
        <v>306</v>
      </c>
      <c r="N79" s="3" t="s">
        <v>379</v>
      </c>
      <c r="O79" s="3" t="s">
        <v>358</v>
      </c>
    </row>
    <row r="80" spans="1:83">
      <c r="A80" s="1" t="s">
        <v>424</v>
      </c>
      <c r="B80" s="12">
        <f>SUM(C80:R80)</f>
        <v>83</v>
      </c>
      <c r="C80" s="3">
        <v>9</v>
      </c>
      <c r="D80" s="10">
        <v>7</v>
      </c>
      <c r="E80" s="3">
        <v>6</v>
      </c>
      <c r="F80" s="3">
        <v>5</v>
      </c>
      <c r="G80" s="3">
        <v>6</v>
      </c>
      <c r="H80" s="3">
        <v>7</v>
      </c>
      <c r="I80" s="3">
        <v>6</v>
      </c>
      <c r="J80" s="3">
        <v>9</v>
      </c>
      <c r="K80" s="3">
        <v>6</v>
      </c>
      <c r="L80" s="3">
        <v>5</v>
      </c>
      <c r="M80" s="3">
        <v>5</v>
      </c>
      <c r="N80" s="3">
        <v>6</v>
      </c>
      <c r="O80" s="3">
        <v>6</v>
      </c>
      <c r="V80" s="14">
        <f>AVERAGE(C80:R80)</f>
        <v>6.384615384615385</v>
      </c>
    </row>
    <row r="81" spans="1:22" ht="30">
      <c r="A81" s="1" t="s">
        <v>425</v>
      </c>
      <c r="B81" s="12">
        <f>SUM(C81:R81)</f>
        <v>63</v>
      </c>
      <c r="C81" s="3">
        <v>7</v>
      </c>
      <c r="D81" s="3">
        <v>3</v>
      </c>
      <c r="E81" s="3">
        <v>7</v>
      </c>
      <c r="F81" s="3">
        <v>6</v>
      </c>
      <c r="G81" s="3">
        <v>3</v>
      </c>
      <c r="H81" s="3">
        <v>3</v>
      </c>
      <c r="I81" s="3">
        <v>5</v>
      </c>
      <c r="J81" s="3">
        <v>7</v>
      </c>
      <c r="K81" s="3">
        <v>3</v>
      </c>
      <c r="L81" s="3">
        <v>2</v>
      </c>
      <c r="M81" s="3">
        <v>10</v>
      </c>
      <c r="N81" s="3">
        <v>2</v>
      </c>
      <c r="O81" s="3">
        <v>5</v>
      </c>
      <c r="V81" s="14">
        <f>AVERAGE(C81:R81)</f>
        <v>4.8461538461538458</v>
      </c>
    </row>
    <row r="82" spans="1:22" ht="30">
      <c r="A82" s="1" t="s">
        <v>426</v>
      </c>
      <c r="B82" s="12">
        <f>SUM(C82:R82)</f>
        <v>65</v>
      </c>
      <c r="C82" s="3">
        <v>5</v>
      </c>
      <c r="D82" s="3">
        <v>4</v>
      </c>
      <c r="E82" s="3">
        <v>5</v>
      </c>
      <c r="F82" s="3">
        <v>9</v>
      </c>
      <c r="G82" s="3">
        <v>4</v>
      </c>
      <c r="H82" s="3">
        <v>4</v>
      </c>
      <c r="I82" s="3">
        <v>7</v>
      </c>
      <c r="J82" s="3">
        <v>6</v>
      </c>
      <c r="K82" s="3">
        <v>4</v>
      </c>
      <c r="L82" s="3">
        <v>3</v>
      </c>
      <c r="M82" s="3">
        <v>6</v>
      </c>
      <c r="N82" s="3">
        <v>4</v>
      </c>
      <c r="O82" s="3">
        <v>4</v>
      </c>
      <c r="V82" s="14">
        <f>AVERAGE(C82:R82)</f>
        <v>5</v>
      </c>
    </row>
    <row r="83" spans="1:22" ht="30">
      <c r="A83" s="1" t="s">
        <v>427</v>
      </c>
      <c r="B83" s="12">
        <f>SUM(C83:R83)</f>
        <v>96</v>
      </c>
      <c r="C83" s="3">
        <v>6</v>
      </c>
      <c r="D83" s="3">
        <v>9</v>
      </c>
      <c r="E83" s="3">
        <v>4</v>
      </c>
      <c r="F83" s="3">
        <v>7</v>
      </c>
      <c r="G83" s="3">
        <v>9</v>
      </c>
      <c r="H83" s="3">
        <v>8</v>
      </c>
      <c r="I83" s="3">
        <v>8</v>
      </c>
      <c r="J83" s="3">
        <v>8</v>
      </c>
      <c r="K83" s="3">
        <v>7</v>
      </c>
      <c r="L83" s="3">
        <v>7</v>
      </c>
      <c r="M83" s="3">
        <v>7</v>
      </c>
      <c r="N83" s="3">
        <v>8</v>
      </c>
      <c r="O83" s="3">
        <v>8</v>
      </c>
      <c r="V83" s="14">
        <f>AVERAGE(C83:R83)</f>
        <v>7.384615384615385</v>
      </c>
    </row>
    <row r="84" spans="1:22">
      <c r="A84" s="1" t="s">
        <v>428</v>
      </c>
      <c r="B84" s="12">
        <f>SUM(C84:R84)</f>
        <v>84</v>
      </c>
      <c r="C84" s="3">
        <v>8</v>
      </c>
      <c r="D84" s="3">
        <v>8</v>
      </c>
      <c r="E84" s="3">
        <v>8</v>
      </c>
      <c r="F84" s="3">
        <v>4</v>
      </c>
      <c r="G84" s="3">
        <v>7</v>
      </c>
      <c r="H84" s="3">
        <v>6</v>
      </c>
      <c r="I84" s="3">
        <v>10</v>
      </c>
      <c r="J84" s="3">
        <v>3</v>
      </c>
      <c r="K84" s="3">
        <v>5</v>
      </c>
      <c r="L84" s="3">
        <v>9</v>
      </c>
      <c r="M84" s="3">
        <v>4</v>
      </c>
      <c r="N84" s="3">
        <v>5</v>
      </c>
      <c r="O84" s="3">
        <v>7</v>
      </c>
      <c r="V84" s="14">
        <f>AVERAGE(C84:R84)</f>
        <v>6.4615384615384617</v>
      </c>
    </row>
    <row r="85" spans="1:22">
      <c r="A85" s="7" t="s">
        <v>14</v>
      </c>
      <c r="C85" s="3" t="s">
        <v>352</v>
      </c>
      <c r="D85" s="3" t="s">
        <v>305</v>
      </c>
      <c r="E85" s="3" t="s">
        <v>304</v>
      </c>
      <c r="F85" s="3" t="s">
        <v>364</v>
      </c>
      <c r="G85" s="3" t="s">
        <v>353</v>
      </c>
      <c r="H85" s="3" t="s">
        <v>444</v>
      </c>
      <c r="I85" s="3" t="s">
        <v>307</v>
      </c>
      <c r="J85" s="3" t="s">
        <v>354</v>
      </c>
      <c r="K85" s="3" t="s">
        <v>330</v>
      </c>
      <c r="L85" s="3" t="s">
        <v>308</v>
      </c>
      <c r="M85" s="3" t="s">
        <v>306</v>
      </c>
      <c r="N85" s="3" t="s">
        <v>379</v>
      </c>
      <c r="O85" s="3" t="s">
        <v>358</v>
      </c>
    </row>
    <row r="86" spans="1:22" ht="30">
      <c r="A86" s="1" t="s">
        <v>429</v>
      </c>
      <c r="B86" s="12">
        <f>SUM(C86:R86)</f>
        <v>65</v>
      </c>
      <c r="C86" s="3">
        <v>5</v>
      </c>
      <c r="D86" s="3">
        <v>8</v>
      </c>
      <c r="E86" s="3">
        <v>6</v>
      </c>
      <c r="F86" s="3">
        <v>4</v>
      </c>
      <c r="G86" s="3">
        <v>9</v>
      </c>
      <c r="H86" s="3">
        <v>8</v>
      </c>
      <c r="I86" s="3">
        <v>2</v>
      </c>
      <c r="J86" s="3">
        <v>2</v>
      </c>
      <c r="K86" s="3">
        <v>4</v>
      </c>
      <c r="L86" s="3">
        <v>6</v>
      </c>
      <c r="M86" s="3">
        <v>5</v>
      </c>
      <c r="N86" s="3">
        <v>3</v>
      </c>
      <c r="O86" s="3">
        <v>3</v>
      </c>
      <c r="V86" s="14">
        <f>AVERAGE(C86:R86)</f>
        <v>5</v>
      </c>
    </row>
    <row r="87" spans="1:22" ht="30">
      <c r="A87" s="1" t="s">
        <v>430</v>
      </c>
      <c r="B87" s="12">
        <f>SUM(C87:R87)</f>
        <v>48</v>
      </c>
      <c r="C87" s="3">
        <v>1</v>
      </c>
      <c r="D87" s="3">
        <v>6</v>
      </c>
      <c r="E87" s="3">
        <v>1</v>
      </c>
      <c r="F87" s="3">
        <v>3</v>
      </c>
      <c r="G87" s="3">
        <v>3</v>
      </c>
      <c r="H87" s="3">
        <v>4</v>
      </c>
      <c r="I87" s="3">
        <v>8</v>
      </c>
      <c r="J87" s="3">
        <v>10</v>
      </c>
      <c r="K87" s="3">
        <v>3</v>
      </c>
      <c r="L87" s="3">
        <v>3</v>
      </c>
      <c r="M87" s="3">
        <v>3</v>
      </c>
      <c r="N87" s="3">
        <v>1</v>
      </c>
      <c r="O87" s="3">
        <v>2</v>
      </c>
      <c r="V87" s="14">
        <f>AVERAGE(C87:R87)</f>
        <v>3.6923076923076925</v>
      </c>
    </row>
    <row r="88" spans="1:22" ht="30">
      <c r="A88" s="1" t="s">
        <v>443</v>
      </c>
      <c r="B88" s="12">
        <f>SUM(C88:R88)</f>
        <v>86</v>
      </c>
      <c r="C88" s="3">
        <v>6</v>
      </c>
      <c r="D88" s="3">
        <v>2</v>
      </c>
      <c r="E88" s="3">
        <v>8</v>
      </c>
      <c r="F88" s="3">
        <v>6</v>
      </c>
      <c r="G88" s="3">
        <v>6</v>
      </c>
      <c r="H88" s="3">
        <v>5</v>
      </c>
      <c r="I88" s="3">
        <v>9</v>
      </c>
      <c r="J88" s="3">
        <v>9</v>
      </c>
      <c r="K88" s="3">
        <v>7</v>
      </c>
      <c r="L88" s="3">
        <v>7</v>
      </c>
      <c r="M88" s="3">
        <v>10</v>
      </c>
      <c r="N88" s="3">
        <v>4</v>
      </c>
      <c r="O88" s="3">
        <v>7</v>
      </c>
      <c r="V88" s="14">
        <f>AVERAGE(C88:R88)</f>
        <v>6.615384615384615</v>
      </c>
    </row>
    <row r="89" spans="1:22" ht="30">
      <c r="A89" s="1" t="s">
        <v>431</v>
      </c>
      <c r="B89" s="12">
        <f>SUM(C89:R89)</f>
        <v>96</v>
      </c>
      <c r="C89" s="3">
        <v>10</v>
      </c>
      <c r="D89" s="3">
        <v>5</v>
      </c>
      <c r="E89" s="3">
        <v>7</v>
      </c>
      <c r="F89" s="3">
        <v>8</v>
      </c>
      <c r="G89" s="3">
        <v>7</v>
      </c>
      <c r="H89" s="3">
        <v>7</v>
      </c>
      <c r="I89" s="3">
        <v>7</v>
      </c>
      <c r="J89" s="3">
        <v>4</v>
      </c>
      <c r="K89" s="3">
        <v>8</v>
      </c>
      <c r="L89" s="3">
        <v>10</v>
      </c>
      <c r="M89" s="3">
        <v>4</v>
      </c>
      <c r="N89" s="3">
        <v>9</v>
      </c>
      <c r="O89" s="3">
        <v>10</v>
      </c>
      <c r="V89" s="14">
        <f>AVERAGE(C89:R89)</f>
        <v>7.384615384615385</v>
      </c>
    </row>
    <row r="90" spans="1:22" ht="30">
      <c r="A90" s="1" t="s">
        <v>432</v>
      </c>
      <c r="B90" s="12">
        <f>SUM(C90:R90)</f>
        <v>63</v>
      </c>
      <c r="C90" s="3">
        <v>4</v>
      </c>
      <c r="D90" s="3">
        <v>7</v>
      </c>
      <c r="E90" s="3">
        <v>4</v>
      </c>
      <c r="F90" s="3">
        <v>5</v>
      </c>
      <c r="G90" s="3">
        <v>5</v>
      </c>
      <c r="H90" s="3">
        <v>6</v>
      </c>
      <c r="I90" s="3">
        <v>4</v>
      </c>
      <c r="J90" s="3">
        <v>3</v>
      </c>
      <c r="K90" s="3">
        <v>6</v>
      </c>
      <c r="L90" s="3">
        <v>8</v>
      </c>
      <c r="M90" s="3">
        <v>2</v>
      </c>
      <c r="N90" s="3">
        <v>5</v>
      </c>
      <c r="O90" s="3">
        <v>4</v>
      </c>
      <c r="V90" s="14">
        <f>AVERAGE(C90:R90)</f>
        <v>4.8461538461538458</v>
      </c>
    </row>
    <row r="91" spans="1:22">
      <c r="A91" s="7" t="s">
        <v>15</v>
      </c>
      <c r="C91" s="3" t="s">
        <v>364</v>
      </c>
      <c r="D91" s="3" t="s">
        <v>353</v>
      </c>
      <c r="E91" s="3" t="s">
        <v>305</v>
      </c>
      <c r="F91" s="3" t="s">
        <v>444</v>
      </c>
      <c r="G91" s="3" t="s">
        <v>307</v>
      </c>
      <c r="H91" s="3" t="s">
        <v>354</v>
      </c>
      <c r="I91" s="3" t="s">
        <v>352</v>
      </c>
      <c r="J91" s="3" t="s">
        <v>330</v>
      </c>
      <c r="K91" s="3" t="s">
        <v>308</v>
      </c>
      <c r="L91" s="3" t="s">
        <v>306</v>
      </c>
      <c r="M91" s="3" t="s">
        <v>304</v>
      </c>
      <c r="N91" s="3" t="s">
        <v>379</v>
      </c>
      <c r="O91" s="3" t="s">
        <v>358</v>
      </c>
    </row>
    <row r="92" spans="1:22">
      <c r="A92" s="1" t="s">
        <v>433</v>
      </c>
      <c r="B92" s="12">
        <f>SUM(C92:R92)</f>
        <v>58</v>
      </c>
      <c r="C92" s="3">
        <v>2</v>
      </c>
      <c r="D92" s="3">
        <v>5</v>
      </c>
      <c r="E92" s="3">
        <v>9</v>
      </c>
      <c r="F92" s="3">
        <v>4</v>
      </c>
      <c r="G92" s="3">
        <v>10</v>
      </c>
      <c r="H92" s="3">
        <v>10</v>
      </c>
      <c r="I92" s="3">
        <v>1</v>
      </c>
      <c r="J92" s="3">
        <v>4</v>
      </c>
      <c r="K92" s="3">
        <v>1</v>
      </c>
      <c r="L92" s="3">
        <v>3</v>
      </c>
      <c r="M92" s="3">
        <v>2</v>
      </c>
      <c r="N92" s="3">
        <v>1</v>
      </c>
      <c r="O92" s="3">
        <v>6</v>
      </c>
      <c r="V92" s="14">
        <f>AVERAGE(C92:R92)</f>
        <v>4.4615384615384617</v>
      </c>
    </row>
    <row r="93" spans="1:22">
      <c r="A93" s="1" t="s">
        <v>434</v>
      </c>
      <c r="B93" s="12">
        <f>SUM(C93:R93)</f>
        <v>78</v>
      </c>
      <c r="C93" s="3">
        <v>8</v>
      </c>
      <c r="D93" s="3">
        <v>7</v>
      </c>
      <c r="E93" s="3">
        <v>4</v>
      </c>
      <c r="F93" s="3">
        <v>6</v>
      </c>
      <c r="G93" s="3">
        <v>4</v>
      </c>
      <c r="H93" s="3">
        <v>2</v>
      </c>
      <c r="I93" s="3">
        <v>7</v>
      </c>
      <c r="J93" s="3">
        <v>7</v>
      </c>
      <c r="K93" s="3">
        <v>7</v>
      </c>
      <c r="L93" s="3">
        <v>7</v>
      </c>
      <c r="M93" s="3">
        <v>7</v>
      </c>
      <c r="N93" s="3">
        <v>8</v>
      </c>
      <c r="O93" s="3">
        <v>4</v>
      </c>
      <c r="V93" s="14">
        <f>AVERAGE(C93:R93)</f>
        <v>6</v>
      </c>
    </row>
    <row r="94" spans="1:22" ht="30">
      <c r="A94" s="1" t="s">
        <v>435</v>
      </c>
      <c r="B94" s="12">
        <f>SUM(C94:R94)</f>
        <v>62</v>
      </c>
      <c r="C94" s="3">
        <v>5</v>
      </c>
      <c r="D94" s="3">
        <v>3</v>
      </c>
      <c r="E94" s="3">
        <v>5</v>
      </c>
      <c r="F94" s="3">
        <v>7</v>
      </c>
      <c r="G94" s="3">
        <v>8</v>
      </c>
      <c r="H94" s="3">
        <v>8</v>
      </c>
      <c r="I94" s="3">
        <v>3</v>
      </c>
      <c r="J94" s="3">
        <v>2</v>
      </c>
      <c r="K94" s="3">
        <v>3</v>
      </c>
      <c r="L94" s="3">
        <v>10</v>
      </c>
      <c r="M94" s="3">
        <v>3</v>
      </c>
      <c r="N94" s="3">
        <v>2</v>
      </c>
      <c r="O94" s="3">
        <v>3</v>
      </c>
      <c r="V94" s="14">
        <f>AVERAGE(C94:R94)</f>
        <v>4.7692307692307692</v>
      </c>
    </row>
    <row r="95" spans="1:22">
      <c r="A95" s="1" t="s">
        <v>436</v>
      </c>
      <c r="B95" s="12">
        <f>SUM(C95:R95)</f>
        <v>100</v>
      </c>
      <c r="C95" s="3">
        <v>9</v>
      </c>
      <c r="D95" s="3">
        <v>9</v>
      </c>
      <c r="E95" s="3">
        <v>7</v>
      </c>
      <c r="F95" s="3">
        <v>8</v>
      </c>
      <c r="G95" s="3">
        <v>9</v>
      </c>
      <c r="H95" s="3">
        <v>9</v>
      </c>
      <c r="I95" s="3">
        <v>8</v>
      </c>
      <c r="J95" s="3">
        <v>5</v>
      </c>
      <c r="K95" s="3">
        <v>6</v>
      </c>
      <c r="L95" s="3">
        <v>8</v>
      </c>
      <c r="M95" s="3">
        <v>8</v>
      </c>
      <c r="N95" s="3">
        <v>9</v>
      </c>
      <c r="O95" s="3">
        <v>5</v>
      </c>
      <c r="V95" s="14">
        <f>AVERAGE(C95:R95)</f>
        <v>7.6923076923076925</v>
      </c>
    </row>
    <row r="96" spans="1:22" ht="30">
      <c r="A96" s="1" t="s">
        <v>437</v>
      </c>
      <c r="B96" s="12">
        <f>SUM(C96:R96)</f>
        <v>89</v>
      </c>
      <c r="C96" s="3">
        <v>10</v>
      </c>
      <c r="D96" s="3">
        <v>8</v>
      </c>
      <c r="E96" s="3">
        <v>3</v>
      </c>
      <c r="F96" s="3">
        <v>5</v>
      </c>
      <c r="G96" s="3">
        <v>7</v>
      </c>
      <c r="H96" s="3">
        <v>7</v>
      </c>
      <c r="I96" s="3">
        <v>6</v>
      </c>
      <c r="J96" s="3">
        <v>6</v>
      </c>
      <c r="K96" s="3">
        <v>8</v>
      </c>
      <c r="L96" s="3">
        <v>9</v>
      </c>
      <c r="M96" s="3">
        <v>6</v>
      </c>
      <c r="N96" s="3">
        <v>7</v>
      </c>
      <c r="O96" s="3">
        <v>7</v>
      </c>
      <c r="V96" s="14">
        <f>AVERAGE(C96:R96)</f>
        <v>6.8461538461538458</v>
      </c>
    </row>
    <row r="97" spans="1:22">
      <c r="A97" s="7" t="s">
        <v>16</v>
      </c>
      <c r="C97" s="3" t="s">
        <v>353</v>
      </c>
      <c r="D97" s="3" t="s">
        <v>305</v>
      </c>
      <c r="E97" s="3" t="s">
        <v>307</v>
      </c>
      <c r="F97" s="3" t="s">
        <v>364</v>
      </c>
      <c r="G97" s="3" t="s">
        <v>444</v>
      </c>
      <c r="H97" s="3" t="s">
        <v>354</v>
      </c>
      <c r="I97" s="3" t="s">
        <v>308</v>
      </c>
      <c r="J97" s="3" t="s">
        <v>306</v>
      </c>
      <c r="K97" s="3" t="s">
        <v>304</v>
      </c>
      <c r="L97" s="3" t="s">
        <v>379</v>
      </c>
      <c r="M97" s="3" t="s">
        <v>358</v>
      </c>
      <c r="N97" s="3" t="s">
        <v>330</v>
      </c>
    </row>
    <row r="98" spans="1:22">
      <c r="A98" s="1" t="s">
        <v>438</v>
      </c>
      <c r="B98" s="12">
        <f>SUM(C98:R98)</f>
        <v>53</v>
      </c>
      <c r="C98" s="3">
        <v>4</v>
      </c>
      <c r="D98" s="3">
        <v>7</v>
      </c>
      <c r="E98" s="3">
        <v>7</v>
      </c>
      <c r="F98" s="3">
        <v>4</v>
      </c>
      <c r="G98" s="3">
        <v>3</v>
      </c>
      <c r="H98" s="3">
        <v>3</v>
      </c>
      <c r="I98" s="3">
        <v>2</v>
      </c>
      <c r="J98" s="3">
        <v>10</v>
      </c>
      <c r="K98" s="3">
        <v>3</v>
      </c>
      <c r="L98" s="3">
        <v>4</v>
      </c>
      <c r="M98" s="3">
        <v>1</v>
      </c>
      <c r="N98" s="3">
        <v>5</v>
      </c>
      <c r="V98" s="14">
        <f>AVERAGE(C98:R98)</f>
        <v>4.416666666666667</v>
      </c>
    </row>
    <row r="99" spans="1:22">
      <c r="A99" s="24" t="s">
        <v>439</v>
      </c>
      <c r="B99" s="12">
        <f>SUM(C99:R99)</f>
        <v>55</v>
      </c>
      <c r="C99" s="3">
        <v>5</v>
      </c>
      <c r="D99" s="3">
        <v>6</v>
      </c>
      <c r="E99" s="3">
        <v>8</v>
      </c>
      <c r="F99" s="3">
        <v>3</v>
      </c>
      <c r="G99" s="3">
        <v>6</v>
      </c>
      <c r="H99" s="3">
        <v>9</v>
      </c>
      <c r="I99" s="3">
        <v>4</v>
      </c>
      <c r="J99" s="3">
        <v>6</v>
      </c>
      <c r="K99" s="3">
        <v>1</v>
      </c>
      <c r="L99" s="3">
        <v>2</v>
      </c>
      <c r="M99" s="3">
        <v>2</v>
      </c>
      <c r="N99" s="3">
        <v>3</v>
      </c>
      <c r="V99" s="14">
        <f>AVERAGE(C99:R99)</f>
        <v>4.583333333333333</v>
      </c>
    </row>
    <row r="100" spans="1:22">
      <c r="A100" s="1" t="s">
        <v>440</v>
      </c>
      <c r="B100" s="12">
        <f>SUM(C100:R100)</f>
        <v>79</v>
      </c>
      <c r="C100" s="3">
        <v>8</v>
      </c>
      <c r="D100" s="3">
        <v>2</v>
      </c>
      <c r="E100" s="3">
        <v>6</v>
      </c>
      <c r="F100" s="3">
        <v>7</v>
      </c>
      <c r="G100" s="3">
        <v>7</v>
      </c>
      <c r="H100" s="3">
        <v>8</v>
      </c>
      <c r="I100" s="3">
        <v>10</v>
      </c>
      <c r="J100" s="3">
        <v>4</v>
      </c>
      <c r="K100" s="3">
        <v>5</v>
      </c>
      <c r="L100" s="3">
        <v>7</v>
      </c>
      <c r="M100" s="3">
        <v>7</v>
      </c>
      <c r="N100" s="3">
        <v>8</v>
      </c>
      <c r="V100" s="14">
        <f>AVERAGE(C100:R100)</f>
        <v>6.583333333333333</v>
      </c>
    </row>
    <row r="101" spans="1:22">
      <c r="A101" s="1" t="s">
        <v>441</v>
      </c>
      <c r="B101" s="12">
        <f>SUM(C101:R101)</f>
        <v>66</v>
      </c>
      <c r="C101" s="3">
        <v>6</v>
      </c>
      <c r="D101" s="3">
        <v>4</v>
      </c>
      <c r="E101" s="3">
        <v>9</v>
      </c>
      <c r="F101" s="3">
        <v>6</v>
      </c>
      <c r="G101" s="3">
        <v>8</v>
      </c>
      <c r="H101" s="3">
        <v>7</v>
      </c>
      <c r="I101" s="3">
        <v>6</v>
      </c>
      <c r="J101" s="3">
        <v>8</v>
      </c>
      <c r="K101" s="3">
        <v>2</v>
      </c>
      <c r="L101" s="3">
        <v>3</v>
      </c>
      <c r="M101" s="3">
        <v>3</v>
      </c>
      <c r="N101" s="3">
        <v>4</v>
      </c>
      <c r="V101" s="14">
        <f>AVERAGE(C101:R101)</f>
        <v>5.5</v>
      </c>
    </row>
    <row r="102" spans="1:22">
      <c r="A102" s="1" t="s">
        <v>442</v>
      </c>
      <c r="B102" s="12">
        <f>SUM(C102:R102)</f>
        <v>95</v>
      </c>
      <c r="C102" s="3">
        <v>10</v>
      </c>
      <c r="D102" s="3">
        <v>5</v>
      </c>
      <c r="E102" s="3">
        <v>10</v>
      </c>
      <c r="F102" s="3">
        <v>8</v>
      </c>
      <c r="G102" s="3">
        <v>10</v>
      </c>
      <c r="H102" s="3">
        <v>6</v>
      </c>
      <c r="I102" s="3">
        <v>8</v>
      </c>
      <c r="J102" s="3">
        <v>5</v>
      </c>
      <c r="K102" s="3">
        <v>8</v>
      </c>
      <c r="L102" s="3">
        <v>8</v>
      </c>
      <c r="M102" s="3">
        <v>10</v>
      </c>
      <c r="N102" s="3">
        <v>7</v>
      </c>
      <c r="V102" s="14">
        <f>AVERAGE(C102:R102)</f>
        <v>7.916666666666667</v>
      </c>
    </row>
    <row r="105" spans="1:22">
      <c r="A105" s="7" t="s">
        <v>17</v>
      </c>
      <c r="C105" s="3" t="s">
        <v>304</v>
      </c>
      <c r="D105" s="3" t="s">
        <v>305</v>
      </c>
      <c r="E105" s="3" t="s">
        <v>330</v>
      </c>
      <c r="F105" s="3" t="s">
        <v>354</v>
      </c>
      <c r="G105" s="3" t="s">
        <v>352</v>
      </c>
      <c r="H105" s="3" t="s">
        <v>353</v>
      </c>
      <c r="I105" s="3" t="s">
        <v>306</v>
      </c>
      <c r="J105" s="3" t="s">
        <v>355</v>
      </c>
      <c r="K105" s="3" t="s">
        <v>307</v>
      </c>
      <c r="L105" s="3" t="s">
        <v>364</v>
      </c>
      <c r="M105" s="3" t="s">
        <v>379</v>
      </c>
      <c r="N105" s="3" t="s">
        <v>358</v>
      </c>
      <c r="O105" s="3" t="s">
        <v>308</v>
      </c>
    </row>
    <row r="106" spans="1:22" ht="30">
      <c r="A106" s="1" t="s">
        <v>445</v>
      </c>
      <c r="B106" s="12">
        <f>SUM(C106:R106)</f>
        <v>80</v>
      </c>
      <c r="C106" s="3">
        <v>6</v>
      </c>
      <c r="D106" s="3">
        <v>9</v>
      </c>
      <c r="E106" s="3">
        <v>9</v>
      </c>
      <c r="F106" s="3">
        <v>4</v>
      </c>
      <c r="G106" s="3">
        <v>6</v>
      </c>
      <c r="H106" s="3">
        <v>5</v>
      </c>
      <c r="I106" s="3">
        <v>7</v>
      </c>
      <c r="J106" s="3">
        <v>7</v>
      </c>
      <c r="K106" s="3">
        <v>9</v>
      </c>
      <c r="L106" s="3">
        <v>5</v>
      </c>
      <c r="M106" s="3">
        <v>6</v>
      </c>
      <c r="N106" s="3">
        <v>4</v>
      </c>
      <c r="O106" s="3">
        <v>3</v>
      </c>
      <c r="V106" s="14">
        <f>AVERAGE(C106:R106)</f>
        <v>6.1538461538461542</v>
      </c>
    </row>
    <row r="107" spans="1:22" ht="30">
      <c r="A107" s="1" t="s">
        <v>479</v>
      </c>
      <c r="B107" s="12">
        <f>SUM(C107:R107)</f>
        <v>69</v>
      </c>
      <c r="C107" s="3">
        <v>8</v>
      </c>
      <c r="D107" s="3">
        <v>2</v>
      </c>
      <c r="E107" s="3">
        <v>6</v>
      </c>
      <c r="F107" s="3">
        <v>5</v>
      </c>
      <c r="G107" s="3">
        <v>5</v>
      </c>
      <c r="H107" s="3">
        <v>7</v>
      </c>
      <c r="I107" s="3">
        <v>5</v>
      </c>
      <c r="J107" s="3">
        <v>4</v>
      </c>
      <c r="K107" s="3">
        <v>2</v>
      </c>
      <c r="L107" s="3">
        <v>9</v>
      </c>
      <c r="M107" s="3">
        <v>9</v>
      </c>
      <c r="N107" s="3">
        <v>5</v>
      </c>
      <c r="O107" s="3">
        <v>2</v>
      </c>
      <c r="V107" s="14">
        <f>AVERAGE(C107:R107)</f>
        <v>5.3076923076923075</v>
      </c>
    </row>
    <row r="108" spans="1:22">
      <c r="A108" s="1" t="s">
        <v>446</v>
      </c>
      <c r="B108" s="12">
        <f>SUM(C108:R108)</f>
        <v>57</v>
      </c>
      <c r="C108" s="3">
        <v>7</v>
      </c>
      <c r="D108" s="3">
        <v>4</v>
      </c>
      <c r="E108" s="3">
        <v>7</v>
      </c>
      <c r="F108" s="3">
        <v>3</v>
      </c>
      <c r="G108" s="3">
        <v>4</v>
      </c>
      <c r="H108" s="3">
        <v>9</v>
      </c>
      <c r="I108" s="3">
        <v>3</v>
      </c>
      <c r="J108" s="3">
        <v>3</v>
      </c>
      <c r="K108" s="3">
        <v>4</v>
      </c>
      <c r="L108" s="3">
        <v>3</v>
      </c>
      <c r="M108" s="3">
        <v>1</v>
      </c>
      <c r="N108" s="3">
        <v>3</v>
      </c>
      <c r="O108" s="3">
        <v>6</v>
      </c>
      <c r="V108" s="14">
        <f>AVERAGE(C108:R108)</f>
        <v>4.384615384615385</v>
      </c>
    </row>
    <row r="109" spans="1:22" ht="30">
      <c r="A109" s="1" t="s">
        <v>447</v>
      </c>
      <c r="B109" s="12">
        <f>SUM(C109:R109)</f>
        <v>84</v>
      </c>
      <c r="C109" s="3">
        <v>5</v>
      </c>
      <c r="D109" s="3">
        <v>7</v>
      </c>
      <c r="E109" s="3">
        <v>8</v>
      </c>
      <c r="F109" s="3">
        <v>8</v>
      </c>
      <c r="G109" s="3">
        <v>8</v>
      </c>
      <c r="H109" s="3">
        <v>6</v>
      </c>
      <c r="I109" s="3">
        <v>6</v>
      </c>
      <c r="J109" s="3">
        <v>6</v>
      </c>
      <c r="K109" s="3">
        <v>3</v>
      </c>
      <c r="L109" s="3">
        <v>6</v>
      </c>
      <c r="M109" s="3">
        <v>7</v>
      </c>
      <c r="N109" s="3">
        <v>7</v>
      </c>
      <c r="O109" s="3">
        <v>7</v>
      </c>
      <c r="V109" s="14">
        <f>AVERAGE(C109:R109)</f>
        <v>6.4615384615384617</v>
      </c>
    </row>
    <row r="110" spans="1:22" ht="30">
      <c r="A110" s="1" t="s">
        <v>448</v>
      </c>
      <c r="B110" s="12">
        <f>SUM(C110:R110)</f>
        <v>102</v>
      </c>
      <c r="C110" s="3">
        <v>9</v>
      </c>
      <c r="D110" s="3">
        <v>5</v>
      </c>
      <c r="E110" s="3">
        <v>5</v>
      </c>
      <c r="F110" s="3">
        <v>7</v>
      </c>
      <c r="G110" s="3">
        <v>10</v>
      </c>
      <c r="H110" s="3">
        <v>8</v>
      </c>
      <c r="I110" s="3">
        <v>8</v>
      </c>
      <c r="J110" s="3">
        <v>8</v>
      </c>
      <c r="K110" s="3">
        <v>10</v>
      </c>
      <c r="L110" s="3">
        <v>7</v>
      </c>
      <c r="M110" s="3">
        <v>10</v>
      </c>
      <c r="N110" s="3">
        <v>6</v>
      </c>
      <c r="O110" s="3">
        <v>9</v>
      </c>
      <c r="V110" s="14">
        <f>AVERAGE(C110:R110)</f>
        <v>7.8461538461538458</v>
      </c>
    </row>
    <row r="111" spans="1:22">
      <c r="A111" s="7" t="s">
        <v>18</v>
      </c>
      <c r="C111" s="3" t="s">
        <v>330</v>
      </c>
      <c r="D111" s="3" t="s">
        <v>305</v>
      </c>
      <c r="E111" s="3" t="s">
        <v>304</v>
      </c>
      <c r="F111" s="3" t="s">
        <v>353</v>
      </c>
      <c r="G111" s="3" t="s">
        <v>306</v>
      </c>
      <c r="H111" s="3" t="s">
        <v>355</v>
      </c>
      <c r="I111" s="3" t="s">
        <v>354</v>
      </c>
      <c r="J111" s="3" t="s">
        <v>307</v>
      </c>
      <c r="K111" s="3" t="s">
        <v>352</v>
      </c>
      <c r="L111" s="3" t="s">
        <v>364</v>
      </c>
      <c r="M111" s="3" t="s">
        <v>379</v>
      </c>
      <c r="N111" s="3" t="s">
        <v>358</v>
      </c>
      <c r="O111" s="3" t="s">
        <v>308</v>
      </c>
    </row>
    <row r="112" spans="1:22" ht="30">
      <c r="A112" s="1" t="s">
        <v>449</v>
      </c>
      <c r="B112" s="12">
        <f>SUM(C112:R112)</f>
        <v>78</v>
      </c>
      <c r="C112" s="3">
        <v>8</v>
      </c>
      <c r="D112" s="3">
        <v>4</v>
      </c>
      <c r="E112" s="3">
        <v>4</v>
      </c>
      <c r="F112" s="3">
        <v>5</v>
      </c>
      <c r="G112" s="3">
        <v>8</v>
      </c>
      <c r="H112" s="3">
        <v>8</v>
      </c>
      <c r="I112" s="3">
        <v>5</v>
      </c>
      <c r="J112" s="3">
        <v>2</v>
      </c>
      <c r="K112" s="3">
        <v>7</v>
      </c>
      <c r="L112" s="3">
        <v>7</v>
      </c>
      <c r="M112" s="3">
        <v>6</v>
      </c>
      <c r="N112" s="3">
        <v>8</v>
      </c>
      <c r="O112" s="3">
        <v>6</v>
      </c>
      <c r="V112" s="14">
        <f>AVERAGE(C112:R112)</f>
        <v>6</v>
      </c>
    </row>
    <row r="113" spans="1:22">
      <c r="A113" s="1" t="s">
        <v>450</v>
      </c>
      <c r="B113" s="12">
        <f>SUM(C113:R113)</f>
        <v>66</v>
      </c>
      <c r="C113" s="3">
        <v>7</v>
      </c>
      <c r="D113" s="3">
        <v>5</v>
      </c>
      <c r="E113" s="3">
        <v>5</v>
      </c>
      <c r="F113" s="3">
        <v>4</v>
      </c>
      <c r="G113" s="3">
        <v>5</v>
      </c>
      <c r="H113" s="3">
        <v>5</v>
      </c>
      <c r="I113" s="3">
        <v>8</v>
      </c>
      <c r="J113" s="3">
        <v>5</v>
      </c>
      <c r="K113" s="3">
        <v>3</v>
      </c>
      <c r="L113" s="3">
        <v>4</v>
      </c>
      <c r="M113" s="3">
        <v>7</v>
      </c>
      <c r="N113" s="3">
        <v>5</v>
      </c>
      <c r="O113" s="3">
        <v>3</v>
      </c>
      <c r="V113" s="14">
        <f>AVERAGE(C113:R113)</f>
        <v>5.0769230769230766</v>
      </c>
    </row>
    <row r="114" spans="1:22">
      <c r="A114" t="s">
        <v>451</v>
      </c>
      <c r="B114" s="12">
        <f>SUM(C114:R114)</f>
        <v>70</v>
      </c>
      <c r="C114" s="3">
        <v>6</v>
      </c>
      <c r="D114" s="3">
        <v>3</v>
      </c>
      <c r="E114" s="3">
        <v>6</v>
      </c>
      <c r="F114" s="3">
        <v>7</v>
      </c>
      <c r="G114" s="3">
        <v>7</v>
      </c>
      <c r="H114" s="3">
        <v>7</v>
      </c>
      <c r="I114" s="3">
        <v>3</v>
      </c>
      <c r="J114" s="3">
        <v>6</v>
      </c>
      <c r="K114" s="3">
        <v>9</v>
      </c>
      <c r="L114" s="3">
        <v>3</v>
      </c>
      <c r="M114" s="3">
        <v>5</v>
      </c>
      <c r="N114" s="3">
        <v>7</v>
      </c>
      <c r="O114" s="3">
        <v>1</v>
      </c>
      <c r="V114" s="14">
        <f>AVERAGE(C114:R114)</f>
        <v>5.384615384615385</v>
      </c>
    </row>
    <row r="115" spans="1:22" ht="30">
      <c r="A115" s="1" t="s">
        <v>452</v>
      </c>
      <c r="B115" s="12">
        <f>SUM(C115:R115)</f>
        <v>80</v>
      </c>
      <c r="C115" s="3">
        <v>5</v>
      </c>
      <c r="D115" s="3">
        <v>7</v>
      </c>
      <c r="E115" s="3">
        <v>8</v>
      </c>
      <c r="F115" s="3">
        <v>6</v>
      </c>
      <c r="G115" s="3">
        <v>10</v>
      </c>
      <c r="H115" s="3">
        <v>4</v>
      </c>
      <c r="I115" s="3">
        <v>7</v>
      </c>
      <c r="J115" s="3">
        <v>9</v>
      </c>
      <c r="K115" s="3">
        <v>5</v>
      </c>
      <c r="L115" s="3">
        <v>5</v>
      </c>
      <c r="M115" s="3">
        <v>8</v>
      </c>
      <c r="N115" s="3">
        <v>4</v>
      </c>
      <c r="O115" s="3">
        <v>2</v>
      </c>
      <c r="V115" s="14">
        <f>AVERAGE(C115:R115)</f>
        <v>6.1538461538461542</v>
      </c>
    </row>
    <row r="116" spans="1:22">
      <c r="A116" s="24" t="s">
        <v>453</v>
      </c>
      <c r="B116" s="12">
        <f>SUM(C116:R116)</f>
        <v>87</v>
      </c>
      <c r="C116" s="3">
        <v>9</v>
      </c>
      <c r="D116" s="3">
        <v>6</v>
      </c>
      <c r="E116" s="3">
        <v>7</v>
      </c>
      <c r="F116" s="3">
        <v>10</v>
      </c>
      <c r="G116" s="3">
        <v>6</v>
      </c>
      <c r="H116" s="3">
        <v>6</v>
      </c>
      <c r="I116" s="3">
        <v>4</v>
      </c>
      <c r="J116" s="3">
        <v>7</v>
      </c>
      <c r="K116" s="3">
        <v>6</v>
      </c>
      <c r="L116" s="3">
        <v>6</v>
      </c>
      <c r="M116" s="3">
        <v>9</v>
      </c>
      <c r="N116" s="3">
        <v>6</v>
      </c>
      <c r="O116" s="3">
        <v>5</v>
      </c>
      <c r="V116" s="14">
        <f>AVERAGE(C116:R116)</f>
        <v>6.6923076923076925</v>
      </c>
    </row>
    <row r="117" spans="1:22">
      <c r="A117" s="7" t="s">
        <v>19</v>
      </c>
      <c r="C117" s="3" t="s">
        <v>304</v>
      </c>
      <c r="D117" s="3" t="s">
        <v>353</v>
      </c>
      <c r="E117" s="3" t="s">
        <v>305</v>
      </c>
      <c r="F117" s="3" t="s">
        <v>355</v>
      </c>
      <c r="G117" s="3" t="s">
        <v>354</v>
      </c>
      <c r="H117" s="3" t="s">
        <v>364</v>
      </c>
      <c r="I117" s="3" t="s">
        <v>307</v>
      </c>
      <c r="J117" s="3" t="s">
        <v>306</v>
      </c>
      <c r="K117" s="3" t="s">
        <v>352</v>
      </c>
      <c r="L117" s="3" t="s">
        <v>358</v>
      </c>
      <c r="M117" s="3" t="s">
        <v>379</v>
      </c>
      <c r="N117" s="3" t="s">
        <v>308</v>
      </c>
    </row>
    <row r="118" spans="1:22" ht="30">
      <c r="A118" s="1" t="s">
        <v>454</v>
      </c>
      <c r="B118" s="12">
        <f>SUM(C118:R118)</f>
        <v>77</v>
      </c>
      <c r="C118" s="3">
        <v>7</v>
      </c>
      <c r="D118" s="3">
        <v>6</v>
      </c>
      <c r="E118" s="3">
        <v>8</v>
      </c>
      <c r="F118" s="3">
        <v>9</v>
      </c>
      <c r="G118" s="3">
        <v>4</v>
      </c>
      <c r="H118" s="3">
        <v>4</v>
      </c>
      <c r="I118" s="3">
        <v>8</v>
      </c>
      <c r="J118" s="3">
        <v>7</v>
      </c>
      <c r="K118" s="3">
        <v>7</v>
      </c>
      <c r="L118" s="3">
        <v>7</v>
      </c>
      <c r="M118" s="3">
        <v>5</v>
      </c>
      <c r="N118" s="3">
        <v>5</v>
      </c>
      <c r="V118" s="14">
        <f>AVERAGE(C118:R118)</f>
        <v>6.416666666666667</v>
      </c>
    </row>
    <row r="119" spans="1:22">
      <c r="A119" t="s">
        <v>455</v>
      </c>
      <c r="B119" s="12">
        <f>SUM(C119:R119)</f>
        <v>71</v>
      </c>
      <c r="C119" s="3">
        <v>5</v>
      </c>
      <c r="D119" s="3">
        <v>4</v>
      </c>
      <c r="E119" s="3">
        <v>5</v>
      </c>
      <c r="F119" s="3">
        <v>8</v>
      </c>
      <c r="G119" s="3">
        <v>7</v>
      </c>
      <c r="H119" s="3">
        <v>9</v>
      </c>
      <c r="I119" s="3">
        <v>3</v>
      </c>
      <c r="J119" s="3">
        <v>8</v>
      </c>
      <c r="K119" s="3">
        <v>5</v>
      </c>
      <c r="L119" s="3">
        <v>4</v>
      </c>
      <c r="M119" s="3">
        <v>6</v>
      </c>
      <c r="N119" s="3">
        <v>7</v>
      </c>
      <c r="V119" s="14">
        <f>AVERAGE(C119:R119)</f>
        <v>5.916666666666667</v>
      </c>
    </row>
    <row r="120" spans="1:22">
      <c r="A120" s="1" t="s">
        <v>456</v>
      </c>
      <c r="B120" s="12">
        <f>SUM(C120:R120)</f>
        <v>59</v>
      </c>
      <c r="C120" s="3">
        <v>3</v>
      </c>
      <c r="D120" s="3">
        <v>5</v>
      </c>
      <c r="E120" s="3">
        <v>10</v>
      </c>
      <c r="F120" s="3">
        <v>5</v>
      </c>
      <c r="G120" s="3">
        <v>5</v>
      </c>
      <c r="H120" s="3">
        <v>3</v>
      </c>
      <c r="I120" s="3">
        <v>9</v>
      </c>
      <c r="J120" s="3">
        <v>4</v>
      </c>
      <c r="K120" s="3">
        <v>4</v>
      </c>
      <c r="L120" s="3">
        <v>5</v>
      </c>
      <c r="M120" s="3">
        <v>3</v>
      </c>
      <c r="N120" s="3">
        <v>3</v>
      </c>
      <c r="V120" s="14">
        <f>AVERAGE(C120:R120)</f>
        <v>4.916666666666667</v>
      </c>
    </row>
    <row r="121" spans="1:22">
      <c r="A121" s="1" t="s">
        <v>457</v>
      </c>
      <c r="B121" s="12">
        <f>SUM(C121:R121)</f>
        <v>49</v>
      </c>
      <c r="C121" s="3">
        <v>4</v>
      </c>
      <c r="D121" s="3">
        <v>3</v>
      </c>
      <c r="E121" s="3">
        <v>2</v>
      </c>
      <c r="F121" s="3">
        <v>4</v>
      </c>
      <c r="G121" s="3">
        <v>8</v>
      </c>
      <c r="H121" s="3">
        <v>7</v>
      </c>
      <c r="I121" s="3">
        <v>7</v>
      </c>
      <c r="J121" s="3">
        <v>5</v>
      </c>
      <c r="K121" s="3">
        <v>3</v>
      </c>
      <c r="L121" s="3">
        <v>3</v>
      </c>
      <c r="M121" s="3">
        <v>2</v>
      </c>
      <c r="N121" s="3">
        <v>1</v>
      </c>
      <c r="V121" s="14">
        <f>AVERAGE(C121:R121)</f>
        <v>4.083333333333333</v>
      </c>
    </row>
    <row r="122" spans="1:22" ht="30">
      <c r="A122" s="24" t="s">
        <v>480</v>
      </c>
      <c r="B122" s="12">
        <f>SUM(C122:R122)</f>
        <v>77</v>
      </c>
      <c r="C122" s="3">
        <v>6</v>
      </c>
      <c r="D122" s="3">
        <v>7</v>
      </c>
      <c r="E122" s="3">
        <v>7</v>
      </c>
      <c r="F122" s="3">
        <v>6</v>
      </c>
      <c r="G122" s="3">
        <v>6</v>
      </c>
      <c r="H122" s="3">
        <v>5</v>
      </c>
      <c r="I122" s="3">
        <v>10</v>
      </c>
      <c r="J122" s="3">
        <v>10</v>
      </c>
      <c r="K122" s="3">
        <v>6</v>
      </c>
      <c r="L122" s="3">
        <v>6</v>
      </c>
      <c r="M122" s="3">
        <v>4</v>
      </c>
      <c r="N122" s="3">
        <v>4</v>
      </c>
      <c r="V122" s="14">
        <f>AVERAGE(C122:R122)</f>
        <v>6.416666666666667</v>
      </c>
    </row>
    <row r="123" spans="1:22">
      <c r="A123" s="7" t="s">
        <v>20</v>
      </c>
      <c r="C123" s="3" t="s">
        <v>357</v>
      </c>
      <c r="D123" s="3" t="s">
        <v>304</v>
      </c>
      <c r="E123" s="3" t="s">
        <v>353</v>
      </c>
      <c r="F123" s="3" t="s">
        <v>355</v>
      </c>
      <c r="G123" s="3" t="s">
        <v>354</v>
      </c>
      <c r="H123" s="3" t="s">
        <v>307</v>
      </c>
      <c r="I123" s="3" t="s">
        <v>364</v>
      </c>
      <c r="J123" s="3" t="s">
        <v>305</v>
      </c>
      <c r="K123" s="3" t="s">
        <v>306</v>
      </c>
      <c r="L123" s="3" t="s">
        <v>358</v>
      </c>
      <c r="M123" s="3" t="s">
        <v>379</v>
      </c>
      <c r="N123" s="3" t="s">
        <v>308</v>
      </c>
    </row>
    <row r="124" spans="1:22" ht="30">
      <c r="A124" s="1" t="s">
        <v>458</v>
      </c>
      <c r="B124" s="12">
        <f>SUM(C124:R124)</f>
        <v>81</v>
      </c>
      <c r="C124" s="3">
        <v>10</v>
      </c>
      <c r="D124" s="3">
        <v>6</v>
      </c>
      <c r="E124" s="3">
        <v>7</v>
      </c>
      <c r="F124" s="3">
        <v>6</v>
      </c>
      <c r="G124" s="3">
        <v>6</v>
      </c>
      <c r="H124" s="3">
        <v>7</v>
      </c>
      <c r="I124" s="3">
        <v>4</v>
      </c>
      <c r="J124" s="3">
        <v>9</v>
      </c>
      <c r="K124" s="3">
        <v>10</v>
      </c>
      <c r="L124" s="3">
        <v>7</v>
      </c>
      <c r="M124" s="3">
        <v>3</v>
      </c>
      <c r="N124" s="3">
        <v>6</v>
      </c>
      <c r="V124" s="14">
        <f>AVERAGE(C124:R124)</f>
        <v>6.75</v>
      </c>
    </row>
    <row r="125" spans="1:22" ht="30">
      <c r="A125" s="1" t="s">
        <v>459</v>
      </c>
      <c r="B125" s="12">
        <f>SUM(C125:R125)</f>
        <v>88</v>
      </c>
      <c r="C125" s="3">
        <v>9</v>
      </c>
      <c r="D125" s="3">
        <v>8</v>
      </c>
      <c r="E125" s="3">
        <v>9</v>
      </c>
      <c r="F125" s="3">
        <v>8</v>
      </c>
      <c r="G125" s="3">
        <v>7</v>
      </c>
      <c r="H125" s="3">
        <v>6</v>
      </c>
      <c r="I125" s="3">
        <v>5</v>
      </c>
      <c r="J125" s="3">
        <v>5</v>
      </c>
      <c r="K125" s="3">
        <v>6</v>
      </c>
      <c r="L125" s="3">
        <v>8</v>
      </c>
      <c r="M125" s="3">
        <v>9</v>
      </c>
      <c r="N125" s="3">
        <v>8</v>
      </c>
      <c r="V125" s="14">
        <f>AVERAGE(C125:R125)</f>
        <v>7.333333333333333</v>
      </c>
    </row>
    <row r="126" spans="1:22">
      <c r="A126" s="1" t="s">
        <v>460</v>
      </c>
      <c r="B126" s="12">
        <f>SUM(C126:R126)</f>
        <v>75</v>
      </c>
      <c r="C126" s="3">
        <v>4</v>
      </c>
      <c r="D126" s="3">
        <v>7</v>
      </c>
      <c r="E126" s="3">
        <v>10</v>
      </c>
      <c r="F126" s="3">
        <v>4</v>
      </c>
      <c r="G126" s="3">
        <v>5</v>
      </c>
      <c r="H126" s="3">
        <v>8</v>
      </c>
      <c r="I126" s="3">
        <v>6</v>
      </c>
      <c r="J126" s="3">
        <v>8</v>
      </c>
      <c r="K126" s="3">
        <v>7</v>
      </c>
      <c r="L126" s="3">
        <v>6</v>
      </c>
      <c r="M126" s="3">
        <v>5</v>
      </c>
      <c r="N126" s="3">
        <v>5</v>
      </c>
      <c r="V126" s="14">
        <f>AVERAGE(C126:R126)</f>
        <v>6.25</v>
      </c>
    </row>
    <row r="127" spans="1:22">
      <c r="A127" s="1" t="s">
        <v>461</v>
      </c>
      <c r="B127" s="12">
        <f>SUM(C127:R127)</f>
        <v>96</v>
      </c>
      <c r="C127" s="3">
        <v>7</v>
      </c>
      <c r="D127" s="3">
        <v>9</v>
      </c>
      <c r="E127" s="3">
        <v>8</v>
      </c>
      <c r="F127" s="3">
        <v>7</v>
      </c>
      <c r="G127" s="3">
        <v>8</v>
      </c>
      <c r="H127" s="3">
        <v>9</v>
      </c>
      <c r="I127" s="3">
        <v>7</v>
      </c>
      <c r="J127" s="3">
        <v>7</v>
      </c>
      <c r="K127" s="3">
        <v>8</v>
      </c>
      <c r="L127" s="3">
        <v>9</v>
      </c>
      <c r="M127" s="3">
        <v>8</v>
      </c>
      <c r="N127" s="3">
        <v>9</v>
      </c>
      <c r="V127" s="14">
        <f>AVERAGE(C127:R127)</f>
        <v>8</v>
      </c>
    </row>
    <row r="128" spans="1:22" ht="30">
      <c r="A128" s="24" t="s">
        <v>462</v>
      </c>
      <c r="B128" s="12">
        <f>SUM(C128:R128)</f>
        <v>77</v>
      </c>
      <c r="C128" s="3">
        <v>8</v>
      </c>
      <c r="D128" s="3">
        <v>4</v>
      </c>
      <c r="E128" s="3">
        <v>6</v>
      </c>
      <c r="F128" s="3">
        <v>9</v>
      </c>
      <c r="G128" s="3">
        <v>4</v>
      </c>
      <c r="H128" s="3">
        <v>5</v>
      </c>
      <c r="I128" s="3">
        <v>9</v>
      </c>
      <c r="J128" s="3">
        <v>4</v>
      </c>
      <c r="K128" s="3">
        <v>9</v>
      </c>
      <c r="L128" s="3">
        <v>5</v>
      </c>
      <c r="M128" s="3">
        <v>7</v>
      </c>
      <c r="N128" s="3">
        <v>7</v>
      </c>
      <c r="V128" s="14">
        <f>AVERAGE(C128:R128)</f>
        <v>6.416666666666667</v>
      </c>
    </row>
    <row r="131" spans="1:22">
      <c r="A131" s="7" t="s">
        <v>21</v>
      </c>
      <c r="C131" s="3" t="s">
        <v>352</v>
      </c>
      <c r="D131" s="3" t="s">
        <v>353</v>
      </c>
      <c r="E131" s="3" t="s">
        <v>305</v>
      </c>
      <c r="F131" s="3" t="s">
        <v>330</v>
      </c>
      <c r="G131" s="3" t="s">
        <v>501</v>
      </c>
      <c r="H131" s="3" t="s">
        <v>306</v>
      </c>
      <c r="I131" s="3" t="s">
        <v>304</v>
      </c>
      <c r="J131" s="3" t="s">
        <v>354</v>
      </c>
      <c r="K131" s="3" t="s">
        <v>355</v>
      </c>
      <c r="L131" s="3" t="s">
        <v>379</v>
      </c>
      <c r="M131" s="3" t="s">
        <v>364</v>
      </c>
    </row>
    <row r="132" spans="1:22" ht="30">
      <c r="A132" s="1" t="s">
        <v>481</v>
      </c>
      <c r="B132" s="12">
        <f t="shared" ref="B132:B194" si="1">SUM(C132:R132)</f>
        <v>59</v>
      </c>
      <c r="C132" s="3">
        <v>4</v>
      </c>
      <c r="D132" s="3">
        <v>4</v>
      </c>
      <c r="E132" s="3">
        <v>6</v>
      </c>
      <c r="F132" s="3">
        <v>6</v>
      </c>
      <c r="G132" s="3">
        <v>9</v>
      </c>
      <c r="H132" s="3">
        <v>5</v>
      </c>
      <c r="I132" s="3">
        <v>3</v>
      </c>
      <c r="J132" s="3">
        <v>4</v>
      </c>
      <c r="K132" s="3">
        <v>6</v>
      </c>
      <c r="L132" s="3">
        <v>6</v>
      </c>
      <c r="M132" s="3">
        <v>6</v>
      </c>
      <c r="V132" s="14">
        <f>AVERAGE(C132:R132)</f>
        <v>5.3636363636363633</v>
      </c>
    </row>
    <row r="133" spans="1:22">
      <c r="A133" s="1" t="s">
        <v>482</v>
      </c>
      <c r="B133" s="12">
        <f t="shared" si="1"/>
        <v>62</v>
      </c>
      <c r="C133" s="3">
        <v>3</v>
      </c>
      <c r="D133" s="3">
        <v>7</v>
      </c>
      <c r="E133" s="3">
        <v>3</v>
      </c>
      <c r="F133" s="3">
        <v>5</v>
      </c>
      <c r="G133" s="3">
        <v>5</v>
      </c>
      <c r="H133" s="3">
        <v>8</v>
      </c>
      <c r="I133" s="3">
        <v>7</v>
      </c>
      <c r="J133" s="3">
        <v>5</v>
      </c>
      <c r="K133" s="3">
        <v>8</v>
      </c>
      <c r="L133" s="3">
        <v>7</v>
      </c>
      <c r="M133" s="3">
        <v>4</v>
      </c>
      <c r="V133" s="14">
        <f>AVERAGE(C133:R133)</f>
        <v>5.6363636363636367</v>
      </c>
    </row>
    <row r="134" spans="1:22">
      <c r="A134" s="1" t="s">
        <v>483</v>
      </c>
      <c r="B134" s="12">
        <f t="shared" si="1"/>
        <v>63</v>
      </c>
      <c r="C134" s="3">
        <v>6</v>
      </c>
      <c r="D134" s="3">
        <v>3</v>
      </c>
      <c r="E134" s="3">
        <v>10</v>
      </c>
      <c r="F134" s="3">
        <v>9</v>
      </c>
      <c r="G134" s="3">
        <v>8</v>
      </c>
      <c r="H134" s="3">
        <v>4</v>
      </c>
      <c r="I134" s="3">
        <v>4</v>
      </c>
      <c r="J134" s="3">
        <v>7</v>
      </c>
      <c r="K134" s="3">
        <v>4</v>
      </c>
      <c r="L134" s="3">
        <v>1</v>
      </c>
      <c r="M134" s="3">
        <v>7</v>
      </c>
      <c r="V134" s="14">
        <f>AVERAGE(C134:R134)</f>
        <v>5.7272727272727275</v>
      </c>
    </row>
    <row r="135" spans="1:22" ht="30">
      <c r="A135" s="1" t="s">
        <v>484</v>
      </c>
      <c r="B135" s="12">
        <f t="shared" si="1"/>
        <v>73</v>
      </c>
      <c r="C135" s="3">
        <v>2</v>
      </c>
      <c r="D135" s="3">
        <v>6</v>
      </c>
      <c r="E135" s="3">
        <v>9</v>
      </c>
      <c r="F135" s="3">
        <v>7</v>
      </c>
      <c r="G135" s="3">
        <v>6</v>
      </c>
      <c r="H135" s="3">
        <v>6</v>
      </c>
      <c r="I135" s="3">
        <v>6</v>
      </c>
      <c r="J135" s="3">
        <v>8</v>
      </c>
      <c r="K135" s="3">
        <v>7</v>
      </c>
      <c r="L135" s="3">
        <v>8</v>
      </c>
      <c r="M135" s="3">
        <v>8</v>
      </c>
      <c r="V135" s="14">
        <f>AVERAGE(C135:R135)</f>
        <v>6.6363636363636367</v>
      </c>
    </row>
    <row r="136" spans="1:22" ht="30">
      <c r="A136" s="1" t="s">
        <v>485</v>
      </c>
      <c r="B136" s="12">
        <f t="shared" si="1"/>
        <v>64</v>
      </c>
      <c r="C136" s="3">
        <v>5</v>
      </c>
      <c r="D136" s="3">
        <v>2</v>
      </c>
      <c r="E136" s="3">
        <v>7</v>
      </c>
      <c r="F136" s="3">
        <v>4</v>
      </c>
      <c r="G136" s="3">
        <v>10</v>
      </c>
      <c r="H136" s="3">
        <v>7</v>
      </c>
      <c r="I136" s="3">
        <v>5</v>
      </c>
      <c r="J136" s="3">
        <v>9</v>
      </c>
      <c r="K136" s="3">
        <v>5</v>
      </c>
      <c r="L136" s="3">
        <v>5</v>
      </c>
      <c r="M136" s="3">
        <v>5</v>
      </c>
      <c r="V136" s="14">
        <f>AVERAGE(C136:R136)</f>
        <v>5.8181818181818183</v>
      </c>
    </row>
    <row r="137" spans="1:22">
      <c r="A137" s="7" t="s">
        <v>22</v>
      </c>
      <c r="C137" s="3" t="s">
        <v>353</v>
      </c>
      <c r="D137" s="3" t="s">
        <v>308</v>
      </c>
      <c r="E137" s="3" t="s">
        <v>380</v>
      </c>
      <c r="F137" s="3" t="s">
        <v>352</v>
      </c>
      <c r="G137" s="3" t="s">
        <v>305</v>
      </c>
      <c r="H137" s="3" t="s">
        <v>306</v>
      </c>
      <c r="I137" s="3" t="s">
        <v>304</v>
      </c>
      <c r="J137" s="3" t="s">
        <v>354</v>
      </c>
      <c r="K137" s="3" t="s">
        <v>355</v>
      </c>
      <c r="L137" s="3" t="s">
        <v>379</v>
      </c>
      <c r="M137" s="3" t="s">
        <v>307</v>
      </c>
      <c r="N137" s="3" t="s">
        <v>364</v>
      </c>
    </row>
    <row r="138" spans="1:22">
      <c r="A138" s="1" t="s">
        <v>499</v>
      </c>
      <c r="B138" s="12">
        <f t="shared" si="1"/>
        <v>72</v>
      </c>
      <c r="C138" s="3">
        <v>6</v>
      </c>
      <c r="D138" s="3">
        <v>4</v>
      </c>
      <c r="E138" s="3">
        <v>5</v>
      </c>
      <c r="F138" s="3">
        <v>4</v>
      </c>
      <c r="G138" s="3">
        <v>8</v>
      </c>
      <c r="H138" s="3">
        <v>8</v>
      </c>
      <c r="I138" s="3">
        <v>7</v>
      </c>
      <c r="J138" s="3">
        <v>9</v>
      </c>
      <c r="K138" s="3">
        <v>5</v>
      </c>
      <c r="L138" s="3">
        <v>8</v>
      </c>
      <c r="M138" s="3">
        <v>5</v>
      </c>
      <c r="N138" s="3">
        <v>3</v>
      </c>
      <c r="V138" s="14">
        <f>AVERAGE(C138:R138)</f>
        <v>6</v>
      </c>
    </row>
    <row r="139" spans="1:22" ht="30">
      <c r="A139" s="1" t="s">
        <v>486</v>
      </c>
      <c r="B139" s="12">
        <f t="shared" si="1"/>
        <v>71</v>
      </c>
      <c r="C139" s="3">
        <v>3</v>
      </c>
      <c r="D139" s="3">
        <v>9</v>
      </c>
      <c r="E139" s="3">
        <v>3</v>
      </c>
      <c r="F139" s="3">
        <v>1</v>
      </c>
      <c r="G139" s="3">
        <v>4</v>
      </c>
      <c r="H139" s="3">
        <v>9</v>
      </c>
      <c r="I139" s="3">
        <v>8</v>
      </c>
      <c r="J139" s="3">
        <v>8</v>
      </c>
      <c r="K139" s="3">
        <v>7</v>
      </c>
      <c r="L139" s="3">
        <v>5</v>
      </c>
      <c r="M139" s="3">
        <v>10</v>
      </c>
      <c r="N139" s="3">
        <v>4</v>
      </c>
      <c r="V139" s="14">
        <f>AVERAGE(C139:R139)</f>
        <v>5.916666666666667</v>
      </c>
    </row>
    <row r="140" spans="1:22">
      <c r="A140" s="1" t="s">
        <v>487</v>
      </c>
      <c r="B140" s="12">
        <f t="shared" si="1"/>
        <v>45</v>
      </c>
      <c r="C140" s="3">
        <v>4</v>
      </c>
      <c r="D140" s="3">
        <v>2</v>
      </c>
      <c r="E140" s="3">
        <v>2</v>
      </c>
      <c r="F140" s="3">
        <v>2</v>
      </c>
      <c r="G140" s="3">
        <v>3</v>
      </c>
      <c r="H140" s="3">
        <v>4</v>
      </c>
      <c r="I140" s="3">
        <v>2</v>
      </c>
      <c r="J140" s="3">
        <v>10</v>
      </c>
      <c r="K140" s="3">
        <v>4</v>
      </c>
      <c r="L140" s="3">
        <v>1</v>
      </c>
      <c r="M140" s="3">
        <v>6</v>
      </c>
      <c r="N140" s="3">
        <v>5</v>
      </c>
      <c r="V140" s="14">
        <f>AVERAGE(C140:R140)</f>
        <v>3.75</v>
      </c>
    </row>
    <row r="141" spans="1:22" ht="30">
      <c r="A141" s="1" t="s">
        <v>488</v>
      </c>
      <c r="B141" s="12">
        <f t="shared" si="1"/>
        <v>70</v>
      </c>
      <c r="C141" s="3">
        <v>5</v>
      </c>
      <c r="D141" s="3">
        <v>5</v>
      </c>
      <c r="E141" s="3">
        <v>6</v>
      </c>
      <c r="F141" s="3">
        <v>3</v>
      </c>
      <c r="G141" s="3">
        <v>5</v>
      </c>
      <c r="H141" s="3">
        <v>10</v>
      </c>
      <c r="I141" s="3">
        <v>6</v>
      </c>
      <c r="J141" s="3">
        <v>5</v>
      </c>
      <c r="K141" s="3">
        <v>6</v>
      </c>
      <c r="L141" s="3">
        <v>4</v>
      </c>
      <c r="M141" s="3">
        <v>8</v>
      </c>
      <c r="N141" s="3">
        <v>7</v>
      </c>
      <c r="V141" s="14">
        <f>AVERAGE(C141:R141)</f>
        <v>5.833333333333333</v>
      </c>
    </row>
    <row r="142" spans="1:22" ht="30">
      <c r="A142" s="1" t="s">
        <v>489</v>
      </c>
      <c r="B142" s="12">
        <f t="shared" si="1"/>
        <v>70</v>
      </c>
      <c r="C142" s="3">
        <v>7</v>
      </c>
      <c r="D142" s="3">
        <v>6</v>
      </c>
      <c r="E142" s="3">
        <v>4</v>
      </c>
      <c r="F142" s="3">
        <v>5</v>
      </c>
      <c r="G142" s="3">
        <v>6</v>
      </c>
      <c r="H142" s="3">
        <v>7</v>
      </c>
      <c r="I142" s="3">
        <v>4</v>
      </c>
      <c r="J142" s="3">
        <v>6</v>
      </c>
      <c r="K142" s="3">
        <v>9</v>
      </c>
      <c r="L142" s="3">
        <v>3</v>
      </c>
      <c r="M142" s="3">
        <v>7</v>
      </c>
      <c r="N142" s="3">
        <v>6</v>
      </c>
      <c r="V142" s="14">
        <f>AVERAGE(C142:R142)</f>
        <v>5.833333333333333</v>
      </c>
    </row>
    <row r="143" spans="1:22">
      <c r="A143" s="7" t="s">
        <v>23</v>
      </c>
      <c r="C143" s="3" t="s">
        <v>353</v>
      </c>
      <c r="D143" s="3" t="s">
        <v>308</v>
      </c>
      <c r="E143" s="3" t="s">
        <v>306</v>
      </c>
      <c r="F143" s="3" t="s">
        <v>354</v>
      </c>
      <c r="G143" s="3" t="s">
        <v>352</v>
      </c>
      <c r="H143" s="3" t="s">
        <v>355</v>
      </c>
      <c r="I143" s="3" t="s">
        <v>330</v>
      </c>
      <c r="J143" s="3" t="s">
        <v>379</v>
      </c>
      <c r="K143" s="3" t="s">
        <v>304</v>
      </c>
      <c r="L143" s="3" t="s">
        <v>305</v>
      </c>
      <c r="M143" s="3" t="s">
        <v>364</v>
      </c>
    </row>
    <row r="144" spans="1:22">
      <c r="A144" t="s">
        <v>490</v>
      </c>
      <c r="B144" s="12">
        <f t="shared" si="1"/>
        <v>61</v>
      </c>
      <c r="C144" s="3">
        <v>7</v>
      </c>
      <c r="D144" s="3">
        <v>4</v>
      </c>
      <c r="E144" s="3">
        <v>8</v>
      </c>
      <c r="F144" s="3">
        <v>1</v>
      </c>
      <c r="G144" s="3">
        <v>9</v>
      </c>
      <c r="H144" s="3">
        <v>5</v>
      </c>
      <c r="I144" s="3">
        <v>7</v>
      </c>
      <c r="J144" s="3">
        <v>6</v>
      </c>
      <c r="K144" s="3">
        <v>6</v>
      </c>
      <c r="L144" s="3">
        <v>3</v>
      </c>
      <c r="M144" s="3">
        <v>5</v>
      </c>
      <c r="V144" s="14">
        <f>AVERAGE(C144:R144)</f>
        <v>5.5454545454545459</v>
      </c>
    </row>
    <row r="145" spans="1:22" ht="30">
      <c r="A145" s="1" t="s">
        <v>491</v>
      </c>
      <c r="B145" s="12">
        <f t="shared" si="1"/>
        <v>45</v>
      </c>
      <c r="C145" s="3">
        <v>1</v>
      </c>
      <c r="D145" s="3">
        <v>2</v>
      </c>
      <c r="E145" s="3">
        <v>7</v>
      </c>
      <c r="F145" s="3">
        <v>6</v>
      </c>
      <c r="G145" s="3">
        <v>4</v>
      </c>
      <c r="H145" s="3">
        <v>4</v>
      </c>
      <c r="I145" s="3">
        <v>4</v>
      </c>
      <c r="J145" s="3">
        <v>4</v>
      </c>
      <c r="K145" s="3">
        <v>2</v>
      </c>
      <c r="L145" s="3">
        <v>2</v>
      </c>
      <c r="M145" s="3">
        <v>9</v>
      </c>
      <c r="V145" s="14">
        <f>AVERAGE(C145:R145)</f>
        <v>4.0909090909090908</v>
      </c>
    </row>
    <row r="146" spans="1:22" ht="30">
      <c r="A146" s="1" t="s">
        <v>492</v>
      </c>
      <c r="B146" s="12">
        <f t="shared" si="1"/>
        <v>65</v>
      </c>
      <c r="C146" s="3">
        <v>6</v>
      </c>
      <c r="D146" s="3">
        <v>8</v>
      </c>
      <c r="E146" s="3">
        <v>6</v>
      </c>
      <c r="F146" s="3">
        <v>8</v>
      </c>
      <c r="G146" s="3">
        <v>5</v>
      </c>
      <c r="H146" s="3">
        <v>7</v>
      </c>
      <c r="I146" s="3">
        <v>6</v>
      </c>
      <c r="J146" s="3">
        <v>5</v>
      </c>
      <c r="K146" s="3">
        <v>1</v>
      </c>
      <c r="L146" s="3">
        <v>6</v>
      </c>
      <c r="M146" s="3">
        <v>7</v>
      </c>
      <c r="V146" s="14">
        <f>AVERAGE(C146:R146)</f>
        <v>5.9090909090909092</v>
      </c>
    </row>
    <row r="147" spans="1:22">
      <c r="A147" s="1" t="s">
        <v>493</v>
      </c>
      <c r="B147" s="12">
        <f t="shared" si="1"/>
        <v>48</v>
      </c>
      <c r="C147" s="3">
        <v>4</v>
      </c>
      <c r="D147" s="3">
        <v>5</v>
      </c>
      <c r="E147" s="3">
        <v>4</v>
      </c>
      <c r="F147" s="3">
        <v>9</v>
      </c>
      <c r="G147" s="3">
        <v>2</v>
      </c>
      <c r="H147" s="3">
        <v>3</v>
      </c>
      <c r="I147" s="3">
        <v>8</v>
      </c>
      <c r="J147" s="3">
        <v>2</v>
      </c>
      <c r="K147" s="3">
        <v>3</v>
      </c>
      <c r="L147" s="3">
        <v>4</v>
      </c>
      <c r="M147" s="3">
        <v>4</v>
      </c>
      <c r="V147" s="14">
        <f>AVERAGE(C147:R147)</f>
        <v>4.3636363636363633</v>
      </c>
    </row>
    <row r="148" spans="1:22" ht="30">
      <c r="A148" s="24" t="s">
        <v>494</v>
      </c>
      <c r="B148" s="12">
        <f t="shared" si="1"/>
        <v>56</v>
      </c>
      <c r="C148" s="3">
        <v>5</v>
      </c>
      <c r="D148" s="3">
        <v>1</v>
      </c>
      <c r="E148" s="3">
        <v>10</v>
      </c>
      <c r="F148" s="3">
        <v>7</v>
      </c>
      <c r="G148" s="3">
        <v>6</v>
      </c>
      <c r="H148" s="3">
        <v>6</v>
      </c>
      <c r="I148" s="3">
        <v>5</v>
      </c>
      <c r="J148" s="3">
        <v>3</v>
      </c>
      <c r="K148" s="3">
        <v>5</v>
      </c>
      <c r="L148" s="3">
        <v>5</v>
      </c>
      <c r="M148" s="3">
        <v>3</v>
      </c>
      <c r="V148" s="14">
        <f>AVERAGE(C148:R148)</f>
        <v>5.0909090909090908</v>
      </c>
    </row>
    <row r="149" spans="1:22">
      <c r="A149" s="7" t="s">
        <v>24</v>
      </c>
      <c r="C149" s="3" t="s">
        <v>353</v>
      </c>
      <c r="D149" s="3" t="s">
        <v>308</v>
      </c>
      <c r="E149" s="3" t="s">
        <v>306</v>
      </c>
      <c r="F149" s="3" t="s">
        <v>354</v>
      </c>
      <c r="G149" s="3" t="s">
        <v>355</v>
      </c>
      <c r="H149" s="3" t="s">
        <v>379</v>
      </c>
      <c r="I149" s="3" t="s">
        <v>304</v>
      </c>
      <c r="J149" s="3" t="s">
        <v>352</v>
      </c>
      <c r="K149" s="3" t="s">
        <v>305</v>
      </c>
      <c r="L149" s="3" t="s">
        <v>364</v>
      </c>
    </row>
    <row r="150" spans="1:22" ht="30">
      <c r="A150" s="1" t="s">
        <v>495</v>
      </c>
      <c r="B150" s="12">
        <f t="shared" si="1"/>
        <v>49</v>
      </c>
      <c r="C150" s="3">
        <v>6</v>
      </c>
      <c r="D150" s="3">
        <v>4</v>
      </c>
      <c r="E150" s="3">
        <v>10</v>
      </c>
      <c r="F150" s="3">
        <v>2</v>
      </c>
      <c r="G150" s="3">
        <v>4</v>
      </c>
      <c r="H150" s="3">
        <v>6</v>
      </c>
      <c r="I150" s="3">
        <v>5</v>
      </c>
      <c r="J150" s="3">
        <v>4</v>
      </c>
      <c r="K150" s="3">
        <v>4</v>
      </c>
      <c r="L150" s="3">
        <v>4</v>
      </c>
      <c r="V150" s="14">
        <f>AVERAGE(C150:R150)</f>
        <v>4.9000000000000004</v>
      </c>
    </row>
    <row r="151" spans="1:22" ht="30">
      <c r="A151" s="1" t="s">
        <v>496</v>
      </c>
      <c r="B151" s="12">
        <f t="shared" si="1"/>
        <v>71</v>
      </c>
      <c r="C151" s="3">
        <v>8</v>
      </c>
      <c r="D151" s="3">
        <v>7</v>
      </c>
      <c r="E151" s="3">
        <v>7</v>
      </c>
      <c r="F151" s="3">
        <v>6</v>
      </c>
      <c r="G151" s="3">
        <v>7</v>
      </c>
      <c r="H151" s="3">
        <v>7</v>
      </c>
      <c r="I151" s="3">
        <v>8</v>
      </c>
      <c r="J151" s="3">
        <v>7</v>
      </c>
      <c r="K151" s="3">
        <v>7</v>
      </c>
      <c r="L151" s="3">
        <v>7</v>
      </c>
      <c r="V151" s="14">
        <f>AVERAGE(C151:R151)</f>
        <v>7.1</v>
      </c>
    </row>
    <row r="152" spans="1:22" ht="30">
      <c r="A152" s="1" t="s">
        <v>500</v>
      </c>
      <c r="B152" s="12">
        <f t="shared" si="1"/>
        <v>55</v>
      </c>
      <c r="C152" s="3">
        <v>5</v>
      </c>
      <c r="D152" s="3">
        <v>8</v>
      </c>
      <c r="E152" s="3">
        <v>6</v>
      </c>
      <c r="F152" s="3">
        <v>7</v>
      </c>
      <c r="G152" s="3">
        <v>5</v>
      </c>
      <c r="H152" s="3">
        <v>4</v>
      </c>
      <c r="I152" s="3">
        <v>6</v>
      </c>
      <c r="J152" s="3">
        <v>5</v>
      </c>
      <c r="K152" s="3">
        <v>6</v>
      </c>
      <c r="L152" s="3">
        <v>3</v>
      </c>
      <c r="V152" s="14">
        <f>AVERAGE(C152:R152)</f>
        <v>5.5</v>
      </c>
    </row>
    <row r="153" spans="1:22">
      <c r="A153" s="1" t="s">
        <v>497</v>
      </c>
      <c r="B153" s="12">
        <f t="shared" si="1"/>
        <v>46</v>
      </c>
      <c r="C153" s="3">
        <v>9</v>
      </c>
      <c r="D153" s="3">
        <v>6</v>
      </c>
      <c r="E153" s="3">
        <v>1</v>
      </c>
      <c r="F153" s="3">
        <v>3</v>
      </c>
      <c r="G153" s="3">
        <v>6</v>
      </c>
      <c r="H153" s="3">
        <v>2</v>
      </c>
      <c r="I153" s="3">
        <v>3</v>
      </c>
      <c r="J153" s="3">
        <v>3</v>
      </c>
      <c r="K153" s="3">
        <v>8</v>
      </c>
      <c r="L153" s="3">
        <v>5</v>
      </c>
      <c r="V153" s="14">
        <f>AVERAGE(C153:R153)</f>
        <v>4.5999999999999996</v>
      </c>
    </row>
    <row r="154" spans="1:22">
      <c r="A154" s="1" t="s">
        <v>498</v>
      </c>
      <c r="B154" s="12">
        <f t="shared" si="1"/>
        <v>69</v>
      </c>
      <c r="C154" s="3">
        <v>7</v>
      </c>
      <c r="D154" s="3">
        <v>5</v>
      </c>
      <c r="E154" s="3">
        <v>9</v>
      </c>
      <c r="F154" s="3">
        <v>8</v>
      </c>
      <c r="G154" s="3">
        <v>9</v>
      </c>
      <c r="H154" s="3">
        <v>9</v>
      </c>
      <c r="I154" s="3">
        <v>7</v>
      </c>
      <c r="J154" s="3">
        <v>6</v>
      </c>
      <c r="K154" s="3">
        <v>3</v>
      </c>
      <c r="L154" s="3">
        <v>6</v>
      </c>
      <c r="V154" s="14">
        <f>AVERAGE(C154:R154)</f>
        <v>6.9</v>
      </c>
    </row>
    <row r="157" spans="1:22">
      <c r="A157" s="7" t="s">
        <v>25</v>
      </c>
      <c r="C157" s="3" t="s">
        <v>330</v>
      </c>
      <c r="D157" s="3" t="s">
        <v>353</v>
      </c>
      <c r="E157" s="3" t="s">
        <v>305</v>
      </c>
      <c r="F157" s="3" t="s">
        <v>352</v>
      </c>
      <c r="G157" s="3" t="s">
        <v>355</v>
      </c>
      <c r="H157" s="3" t="s">
        <v>379</v>
      </c>
      <c r="I157" s="3" t="s">
        <v>358</v>
      </c>
      <c r="J157" s="3" t="s">
        <v>306</v>
      </c>
      <c r="K157" s="3" t="s">
        <v>304</v>
      </c>
      <c r="L157" s="3" t="s">
        <v>354</v>
      </c>
    </row>
    <row r="158" spans="1:22" ht="30">
      <c r="A158" s="1" t="s">
        <v>502</v>
      </c>
      <c r="B158" s="12">
        <f t="shared" si="1"/>
        <v>68</v>
      </c>
      <c r="C158" s="3">
        <v>8</v>
      </c>
      <c r="D158" s="3">
        <v>9</v>
      </c>
      <c r="E158" s="3">
        <v>10</v>
      </c>
      <c r="F158" s="3">
        <v>5</v>
      </c>
      <c r="G158" s="3">
        <v>5</v>
      </c>
      <c r="H158" s="3">
        <v>6</v>
      </c>
      <c r="I158" s="3">
        <v>9</v>
      </c>
      <c r="J158" s="3">
        <v>4</v>
      </c>
      <c r="K158" s="3">
        <v>8</v>
      </c>
      <c r="L158" s="3">
        <v>4</v>
      </c>
      <c r="V158" s="14">
        <f>AVERAGE(D158:R158)</f>
        <v>6.666666666666667</v>
      </c>
    </row>
    <row r="159" spans="1:22" ht="30">
      <c r="A159" s="1" t="s">
        <v>503</v>
      </c>
      <c r="B159" s="12">
        <f t="shared" si="1"/>
        <v>74</v>
      </c>
      <c r="C159" s="3">
        <v>7</v>
      </c>
      <c r="D159" s="3">
        <v>6</v>
      </c>
      <c r="E159" s="3">
        <v>9</v>
      </c>
      <c r="F159" s="3">
        <v>10</v>
      </c>
      <c r="G159" s="3">
        <v>8</v>
      </c>
      <c r="H159" s="3">
        <v>10</v>
      </c>
      <c r="I159" s="3">
        <v>10</v>
      </c>
      <c r="J159" s="3">
        <v>5</v>
      </c>
      <c r="K159" s="3">
        <v>6</v>
      </c>
      <c r="L159" s="3">
        <v>3</v>
      </c>
      <c r="V159" s="14">
        <f>AVERAGE(D159:R159)</f>
        <v>7.4444444444444446</v>
      </c>
    </row>
    <row r="160" spans="1:22">
      <c r="A160" s="1" t="s">
        <v>504</v>
      </c>
      <c r="B160" s="12">
        <f t="shared" si="1"/>
        <v>77</v>
      </c>
      <c r="C160" s="3">
        <v>9</v>
      </c>
      <c r="D160" s="3">
        <v>8</v>
      </c>
      <c r="E160" s="3">
        <v>8</v>
      </c>
      <c r="F160" s="3">
        <v>7</v>
      </c>
      <c r="G160" s="3">
        <v>9</v>
      </c>
      <c r="H160" s="3">
        <v>7</v>
      </c>
      <c r="I160" s="3">
        <v>7</v>
      </c>
      <c r="J160" s="3">
        <v>6</v>
      </c>
      <c r="K160" s="3">
        <v>9</v>
      </c>
      <c r="L160" s="3">
        <v>7</v>
      </c>
      <c r="V160" s="14">
        <f>AVERAGE(D160:R160)</f>
        <v>7.5555555555555554</v>
      </c>
    </row>
    <row r="161" spans="1:22" ht="12.75" customHeight="1">
      <c r="A161" s="1" t="s">
        <v>536</v>
      </c>
      <c r="B161" s="12">
        <f t="shared" si="1"/>
        <v>56</v>
      </c>
      <c r="C161" s="3">
        <v>5</v>
      </c>
      <c r="D161" s="3">
        <v>5</v>
      </c>
      <c r="E161" s="3">
        <v>7</v>
      </c>
      <c r="F161" s="3">
        <v>4</v>
      </c>
      <c r="G161" s="3">
        <v>7</v>
      </c>
      <c r="H161" s="3">
        <v>3</v>
      </c>
      <c r="I161" s="3">
        <v>8</v>
      </c>
      <c r="J161" s="3">
        <v>7</v>
      </c>
      <c r="K161" s="3">
        <v>4</v>
      </c>
      <c r="L161" s="3">
        <v>6</v>
      </c>
      <c r="V161" s="14">
        <f>AVERAGE(D161:R161)</f>
        <v>5.666666666666667</v>
      </c>
    </row>
    <row r="162" spans="1:22">
      <c r="A162" s="1" t="s">
        <v>505</v>
      </c>
      <c r="B162" s="12">
        <f t="shared" si="1"/>
        <v>53</v>
      </c>
      <c r="C162" s="3">
        <v>6</v>
      </c>
      <c r="D162" s="3">
        <v>7</v>
      </c>
      <c r="E162" s="3">
        <v>4</v>
      </c>
      <c r="F162" s="3">
        <v>3</v>
      </c>
      <c r="G162" s="3">
        <v>6</v>
      </c>
      <c r="H162" s="3">
        <v>4</v>
      </c>
      <c r="I162" s="3">
        <v>3</v>
      </c>
      <c r="J162" s="3">
        <v>8</v>
      </c>
      <c r="K162" s="3">
        <v>7</v>
      </c>
      <c r="L162" s="3">
        <v>5</v>
      </c>
      <c r="V162" s="14">
        <f>AVERAGE(D162:R162)</f>
        <v>5.2222222222222223</v>
      </c>
    </row>
    <row r="163" spans="1:22">
      <c r="A163" s="7" t="s">
        <v>26</v>
      </c>
      <c r="C163" s="3" t="s">
        <v>330</v>
      </c>
      <c r="D163" s="3" t="s">
        <v>305</v>
      </c>
      <c r="E163" s="3" t="s">
        <v>353</v>
      </c>
      <c r="F163" s="3" t="s">
        <v>352</v>
      </c>
      <c r="G163" s="3" t="s">
        <v>355</v>
      </c>
      <c r="H163" s="3" t="s">
        <v>358</v>
      </c>
      <c r="I163" s="3" t="s">
        <v>379</v>
      </c>
      <c r="J163" s="3" t="s">
        <v>306</v>
      </c>
      <c r="K163" s="3" t="s">
        <v>304</v>
      </c>
      <c r="L163" s="3" t="s">
        <v>354</v>
      </c>
    </row>
    <row r="164" spans="1:22">
      <c r="A164" s="1" t="s">
        <v>506</v>
      </c>
      <c r="B164" s="12">
        <f t="shared" si="1"/>
        <v>55</v>
      </c>
      <c r="C164" s="3">
        <v>3</v>
      </c>
      <c r="D164" s="3">
        <v>6</v>
      </c>
      <c r="E164" s="3">
        <v>3</v>
      </c>
      <c r="F164" s="3">
        <v>6</v>
      </c>
      <c r="G164" s="3">
        <v>9</v>
      </c>
      <c r="H164" s="3">
        <v>6</v>
      </c>
      <c r="I164" s="3">
        <v>6</v>
      </c>
      <c r="J164" s="3">
        <v>8</v>
      </c>
      <c r="K164" s="3">
        <v>3</v>
      </c>
      <c r="L164" s="3">
        <v>5</v>
      </c>
      <c r="V164" s="14">
        <f>AVERAGE(C164:R164)</f>
        <v>5.5</v>
      </c>
    </row>
    <row r="165" spans="1:22" ht="30">
      <c r="A165" s="1" t="s">
        <v>507</v>
      </c>
      <c r="B165" s="12">
        <f t="shared" si="1"/>
        <v>59</v>
      </c>
      <c r="C165" s="3">
        <v>5</v>
      </c>
      <c r="D165" s="3">
        <v>3</v>
      </c>
      <c r="E165" s="3">
        <v>6</v>
      </c>
      <c r="F165" s="3">
        <v>5</v>
      </c>
      <c r="G165" s="3">
        <v>7</v>
      </c>
      <c r="H165" s="3">
        <v>9</v>
      </c>
      <c r="I165" s="3">
        <v>7</v>
      </c>
      <c r="J165" s="3">
        <v>5</v>
      </c>
      <c r="K165" s="3">
        <v>6</v>
      </c>
      <c r="L165" s="3">
        <v>6</v>
      </c>
      <c r="V165" s="14">
        <f>AVERAGE(C165:R165)</f>
        <v>5.9</v>
      </c>
    </row>
    <row r="166" spans="1:22" ht="30">
      <c r="A166" s="1" t="s">
        <v>508</v>
      </c>
      <c r="B166" s="12">
        <f t="shared" si="1"/>
        <v>57</v>
      </c>
      <c r="C166" s="3">
        <v>6</v>
      </c>
      <c r="D166" s="3">
        <v>9</v>
      </c>
      <c r="E166" s="3">
        <v>9</v>
      </c>
      <c r="F166" s="3">
        <v>7</v>
      </c>
      <c r="G166" s="3">
        <v>6</v>
      </c>
      <c r="H166" s="3">
        <v>4</v>
      </c>
      <c r="I166" s="3">
        <v>3</v>
      </c>
      <c r="J166" s="3">
        <v>3</v>
      </c>
      <c r="K166" s="3">
        <v>7</v>
      </c>
      <c r="L166" s="3">
        <v>3</v>
      </c>
      <c r="V166" s="14">
        <f>AVERAGE(C166:R166)</f>
        <v>5.7</v>
      </c>
    </row>
    <row r="167" spans="1:22" ht="16.5" customHeight="1">
      <c r="A167" s="19" t="s">
        <v>509</v>
      </c>
      <c r="B167" s="12">
        <f t="shared" si="1"/>
        <v>52</v>
      </c>
      <c r="C167" s="3">
        <v>8</v>
      </c>
      <c r="D167" s="3">
        <v>4</v>
      </c>
      <c r="E167" s="3">
        <v>7</v>
      </c>
      <c r="F167" s="3">
        <v>4</v>
      </c>
      <c r="G167" s="3">
        <v>4</v>
      </c>
      <c r="H167" s="3">
        <v>5</v>
      </c>
      <c r="I167" s="3">
        <v>4</v>
      </c>
      <c r="J167" s="3">
        <v>4</v>
      </c>
      <c r="K167" s="3">
        <v>5</v>
      </c>
      <c r="L167" s="3">
        <v>7</v>
      </c>
      <c r="V167" s="14">
        <f>AVERAGE(C167:R167)</f>
        <v>5.2</v>
      </c>
    </row>
    <row r="168" spans="1:22">
      <c r="A168" s="1" t="s">
        <v>510</v>
      </c>
      <c r="B168" s="12">
        <f t="shared" si="1"/>
        <v>76</v>
      </c>
      <c r="C168" s="3">
        <v>9</v>
      </c>
      <c r="D168" s="3">
        <v>5</v>
      </c>
      <c r="E168" s="3">
        <v>8</v>
      </c>
      <c r="F168" s="3">
        <v>10</v>
      </c>
      <c r="G168" s="3">
        <v>8</v>
      </c>
      <c r="H168" s="3">
        <v>8</v>
      </c>
      <c r="I168" s="3">
        <v>9</v>
      </c>
      <c r="J168" s="3">
        <v>7</v>
      </c>
      <c r="K168" s="3">
        <v>8</v>
      </c>
      <c r="L168" s="3">
        <v>4</v>
      </c>
      <c r="V168" s="14">
        <f>AVERAGE(C168:R168)</f>
        <v>7.6</v>
      </c>
    </row>
    <row r="169" spans="1:22">
      <c r="A169" s="7" t="s">
        <v>27</v>
      </c>
      <c r="C169" s="3" t="s">
        <v>353</v>
      </c>
      <c r="D169" s="3" t="s">
        <v>330</v>
      </c>
      <c r="E169" s="3" t="s">
        <v>355</v>
      </c>
      <c r="F169" s="3" t="s">
        <v>358</v>
      </c>
      <c r="G169" s="3" t="s">
        <v>379</v>
      </c>
      <c r="H169" s="3" t="s">
        <v>306</v>
      </c>
      <c r="I169" s="3" t="s">
        <v>304</v>
      </c>
      <c r="J169" s="3" t="s">
        <v>305</v>
      </c>
      <c r="K169" s="3" t="s">
        <v>354</v>
      </c>
    </row>
    <row r="170" spans="1:22" ht="30">
      <c r="A170" s="1" t="s">
        <v>511</v>
      </c>
      <c r="B170" s="12">
        <f t="shared" si="1"/>
        <v>65</v>
      </c>
      <c r="C170" s="3">
        <v>8</v>
      </c>
      <c r="D170" s="3">
        <v>6</v>
      </c>
      <c r="E170" s="3">
        <v>8</v>
      </c>
      <c r="F170" s="3">
        <v>8</v>
      </c>
      <c r="G170" s="3">
        <v>9</v>
      </c>
      <c r="H170" s="3">
        <v>7</v>
      </c>
      <c r="I170" s="3">
        <v>5</v>
      </c>
      <c r="J170" s="3">
        <v>5</v>
      </c>
      <c r="K170" s="3">
        <v>9</v>
      </c>
      <c r="V170" s="14">
        <f>AVERAGE(C170:R170)</f>
        <v>7.2222222222222223</v>
      </c>
    </row>
    <row r="171" spans="1:22">
      <c r="A171" s="1" t="s">
        <v>560</v>
      </c>
      <c r="B171" s="12">
        <f t="shared" si="1"/>
        <v>43</v>
      </c>
      <c r="C171" s="3">
        <v>2</v>
      </c>
      <c r="D171" s="3">
        <v>4</v>
      </c>
      <c r="E171" s="3">
        <v>6</v>
      </c>
      <c r="F171" s="3">
        <v>7</v>
      </c>
      <c r="G171" s="3">
        <v>8</v>
      </c>
      <c r="H171" s="3">
        <v>3</v>
      </c>
      <c r="I171" s="3">
        <v>3</v>
      </c>
      <c r="J171" s="3">
        <v>6</v>
      </c>
      <c r="K171" s="3">
        <v>4</v>
      </c>
      <c r="V171" s="14">
        <f>AVERAGE(C171:R171)</f>
        <v>4.7777777777777777</v>
      </c>
    </row>
    <row r="172" spans="1:22" ht="17.25" customHeight="1">
      <c r="A172" s="6" t="s">
        <v>512</v>
      </c>
      <c r="B172" s="12">
        <f t="shared" si="1"/>
        <v>57</v>
      </c>
      <c r="C172" s="3">
        <v>7</v>
      </c>
      <c r="D172" s="3">
        <v>9</v>
      </c>
      <c r="E172" s="3">
        <v>7</v>
      </c>
      <c r="F172" s="3">
        <v>6</v>
      </c>
      <c r="G172" s="3">
        <v>5</v>
      </c>
      <c r="H172" s="3">
        <v>7</v>
      </c>
      <c r="I172" s="3">
        <v>6</v>
      </c>
      <c r="J172" s="3">
        <v>7</v>
      </c>
      <c r="K172" s="3">
        <v>3</v>
      </c>
      <c r="V172" s="14">
        <f>AVERAGE(C172:R172)</f>
        <v>6.333333333333333</v>
      </c>
    </row>
    <row r="173" spans="1:22">
      <c r="A173" s="1" t="s">
        <v>513</v>
      </c>
      <c r="B173" s="12">
        <f t="shared" si="1"/>
        <v>64</v>
      </c>
      <c r="C173" s="3">
        <v>6</v>
      </c>
      <c r="D173" s="3">
        <v>7</v>
      </c>
      <c r="E173" s="3">
        <v>5</v>
      </c>
      <c r="F173" s="3">
        <v>9</v>
      </c>
      <c r="G173" s="3">
        <v>2</v>
      </c>
      <c r="H173" s="3">
        <v>9</v>
      </c>
      <c r="I173" s="3">
        <v>7</v>
      </c>
      <c r="J173" s="3">
        <v>9</v>
      </c>
      <c r="K173" s="3">
        <v>10</v>
      </c>
      <c r="V173" s="14">
        <f>AVERAGE(C173:R173)</f>
        <v>7.1111111111111107</v>
      </c>
    </row>
    <row r="174" spans="1:22">
      <c r="A174" s="1" t="s">
        <v>514</v>
      </c>
      <c r="B174" s="12">
        <f t="shared" si="1"/>
        <v>68</v>
      </c>
      <c r="C174" s="3">
        <v>5</v>
      </c>
      <c r="D174" s="3">
        <v>8</v>
      </c>
      <c r="E174" s="3">
        <v>10</v>
      </c>
      <c r="F174" s="3">
        <v>5</v>
      </c>
      <c r="G174" s="3">
        <v>6</v>
      </c>
      <c r="H174" s="3">
        <v>8</v>
      </c>
      <c r="I174" s="3">
        <v>10</v>
      </c>
      <c r="J174" s="3">
        <v>8</v>
      </c>
      <c r="K174" s="3">
        <v>8</v>
      </c>
      <c r="V174" s="14">
        <f>AVERAGE(C174:R174)</f>
        <v>7.5555555555555554</v>
      </c>
    </row>
    <row r="175" spans="1:22">
      <c r="A175" s="7" t="s">
        <v>28</v>
      </c>
      <c r="C175" s="3" t="s">
        <v>353</v>
      </c>
      <c r="D175" s="3" t="s">
        <v>330</v>
      </c>
      <c r="E175" s="3" t="s">
        <v>355</v>
      </c>
      <c r="F175" s="3" t="s">
        <v>358</v>
      </c>
      <c r="G175" s="3" t="s">
        <v>306</v>
      </c>
      <c r="H175" s="3" t="s">
        <v>304</v>
      </c>
      <c r="I175" s="3" t="s">
        <v>305</v>
      </c>
      <c r="J175" s="3" t="s">
        <v>354</v>
      </c>
    </row>
    <row r="176" spans="1:22">
      <c r="A176" s="1" t="s">
        <v>515</v>
      </c>
      <c r="B176" s="12">
        <f t="shared" si="1"/>
        <v>41</v>
      </c>
      <c r="C176" s="3">
        <v>6</v>
      </c>
      <c r="D176" s="3">
        <v>8</v>
      </c>
      <c r="E176" s="3">
        <v>3</v>
      </c>
      <c r="F176" s="3">
        <v>4</v>
      </c>
      <c r="G176" s="3">
        <v>8</v>
      </c>
      <c r="H176" s="3">
        <v>3</v>
      </c>
      <c r="I176" s="3">
        <v>5</v>
      </c>
      <c r="J176" s="3">
        <v>4</v>
      </c>
      <c r="V176" s="14">
        <f>AVERAGE(C176:R176)</f>
        <v>5.125</v>
      </c>
    </row>
    <row r="177" spans="1:22" ht="30">
      <c r="A177" s="1" t="s">
        <v>516</v>
      </c>
      <c r="B177" s="12">
        <f t="shared" si="1"/>
        <v>57</v>
      </c>
      <c r="C177" s="3">
        <v>7</v>
      </c>
      <c r="D177" s="3">
        <v>6</v>
      </c>
      <c r="E177" s="3">
        <v>8</v>
      </c>
      <c r="F177" s="3">
        <v>8</v>
      </c>
      <c r="G177" s="3">
        <v>4</v>
      </c>
      <c r="H177" s="3">
        <v>9</v>
      </c>
      <c r="I177" s="3">
        <v>7</v>
      </c>
      <c r="J177" s="3">
        <v>8</v>
      </c>
      <c r="V177" s="14">
        <f>AVERAGE(C177:R177)</f>
        <v>7.125</v>
      </c>
    </row>
    <row r="178" spans="1:22">
      <c r="A178" s="1" t="s">
        <v>537</v>
      </c>
      <c r="B178" s="12">
        <f t="shared" si="1"/>
        <v>50</v>
      </c>
      <c r="C178" s="3">
        <v>5</v>
      </c>
      <c r="D178" s="3">
        <v>9</v>
      </c>
      <c r="E178" s="3">
        <v>6</v>
      </c>
      <c r="F178" s="3">
        <v>5</v>
      </c>
      <c r="G178" s="3">
        <v>7</v>
      </c>
      <c r="H178" s="3">
        <v>6</v>
      </c>
      <c r="I178" s="3">
        <v>6</v>
      </c>
      <c r="J178" s="3">
        <v>6</v>
      </c>
      <c r="V178" s="14">
        <f>AVERAGE(C178:R178)</f>
        <v>6.25</v>
      </c>
    </row>
    <row r="179" spans="1:22" ht="30">
      <c r="A179" s="1" t="s">
        <v>517</v>
      </c>
      <c r="B179" s="12">
        <f t="shared" si="1"/>
        <v>40</v>
      </c>
      <c r="C179" s="3">
        <v>4</v>
      </c>
      <c r="D179" s="3">
        <v>5</v>
      </c>
      <c r="E179" s="3">
        <v>4</v>
      </c>
      <c r="F179" s="3">
        <v>7</v>
      </c>
      <c r="G179" s="3">
        <v>5</v>
      </c>
      <c r="H179" s="3">
        <v>4</v>
      </c>
      <c r="I179" s="3">
        <v>4</v>
      </c>
      <c r="J179" s="3">
        <v>7</v>
      </c>
      <c r="V179" s="14">
        <f>AVERAGE(C179:R179)</f>
        <v>5</v>
      </c>
    </row>
    <row r="180" spans="1:22" ht="30">
      <c r="A180" s="1" t="s">
        <v>518</v>
      </c>
      <c r="B180" s="12">
        <f t="shared" si="1"/>
        <v>52</v>
      </c>
      <c r="C180" s="3">
        <v>8</v>
      </c>
      <c r="D180" s="3">
        <v>7</v>
      </c>
      <c r="E180" s="3">
        <v>7</v>
      </c>
      <c r="F180" s="3">
        <v>6</v>
      </c>
      <c r="G180" s="3">
        <v>9</v>
      </c>
      <c r="H180" s="3">
        <v>7</v>
      </c>
      <c r="I180" s="3">
        <v>3</v>
      </c>
      <c r="J180" s="3">
        <v>5</v>
      </c>
      <c r="V180" s="14">
        <f>AVERAGE(C180:R180)</f>
        <v>6.5</v>
      </c>
    </row>
    <row r="183" spans="1:22">
      <c r="A183" s="7" t="s">
        <v>29</v>
      </c>
      <c r="C183" s="3" t="s">
        <v>330</v>
      </c>
      <c r="D183" s="3" t="s">
        <v>353</v>
      </c>
      <c r="E183" s="3" t="s">
        <v>355</v>
      </c>
      <c r="F183" s="3" t="s">
        <v>352</v>
      </c>
      <c r="G183" s="3" t="s">
        <v>305</v>
      </c>
      <c r="H183" s="3" t="s">
        <v>354</v>
      </c>
      <c r="I183" s="3" t="s">
        <v>306</v>
      </c>
      <c r="J183" s="3" t="s">
        <v>304</v>
      </c>
      <c r="K183" s="3" t="s">
        <v>379</v>
      </c>
    </row>
    <row r="184" spans="1:22" ht="15" customHeight="1">
      <c r="A184" s="1" t="s">
        <v>538</v>
      </c>
      <c r="B184" s="12">
        <f t="shared" si="1"/>
        <v>59</v>
      </c>
      <c r="C184" s="3">
        <v>9</v>
      </c>
      <c r="D184" s="3">
        <v>7</v>
      </c>
      <c r="E184" s="3">
        <v>8</v>
      </c>
      <c r="F184" s="3">
        <v>5</v>
      </c>
      <c r="G184" s="3">
        <v>6</v>
      </c>
      <c r="H184" s="3">
        <v>7</v>
      </c>
      <c r="I184" s="3">
        <v>6</v>
      </c>
      <c r="J184" s="3">
        <v>6</v>
      </c>
      <c r="K184" s="3">
        <v>5</v>
      </c>
      <c r="V184" s="14">
        <f>AVERAGE(C184:R184)</f>
        <v>6.5555555555555554</v>
      </c>
    </row>
    <row r="185" spans="1:22" ht="30">
      <c r="A185" s="1" t="s">
        <v>539</v>
      </c>
      <c r="B185" s="12">
        <f t="shared" si="1"/>
        <v>51</v>
      </c>
      <c r="C185" s="3">
        <v>8</v>
      </c>
      <c r="D185" s="3">
        <v>6</v>
      </c>
      <c r="E185" s="3">
        <v>7</v>
      </c>
      <c r="F185" s="3">
        <v>6</v>
      </c>
      <c r="G185" s="3">
        <v>5</v>
      </c>
      <c r="H185" s="3">
        <v>8</v>
      </c>
      <c r="I185" s="3">
        <v>3</v>
      </c>
      <c r="J185" s="3">
        <v>4</v>
      </c>
      <c r="K185" s="3">
        <v>4</v>
      </c>
      <c r="V185" s="14">
        <f>AVERAGE(C185:R185)</f>
        <v>5.666666666666667</v>
      </c>
    </row>
    <row r="186" spans="1:22">
      <c r="A186" s="1" t="s">
        <v>540</v>
      </c>
      <c r="B186" s="12">
        <f t="shared" si="1"/>
        <v>38</v>
      </c>
      <c r="C186" s="3">
        <v>5</v>
      </c>
      <c r="D186" s="3">
        <v>5</v>
      </c>
      <c r="E186" s="3">
        <v>5</v>
      </c>
      <c r="F186" s="3">
        <v>4</v>
      </c>
      <c r="G186" s="3">
        <v>3</v>
      </c>
      <c r="H186" s="3">
        <v>6</v>
      </c>
      <c r="I186" s="3">
        <v>5</v>
      </c>
      <c r="J186" s="3">
        <v>3</v>
      </c>
      <c r="K186" s="3">
        <v>2</v>
      </c>
      <c r="V186" s="14">
        <f>AVERAGE(C186:R186)</f>
        <v>4.2222222222222223</v>
      </c>
    </row>
    <row r="187" spans="1:22" ht="15" customHeight="1">
      <c r="A187" s="19" t="s">
        <v>541</v>
      </c>
      <c r="B187" s="12">
        <f t="shared" si="1"/>
        <v>31</v>
      </c>
      <c r="C187" s="3">
        <v>2</v>
      </c>
      <c r="D187" s="3">
        <v>4</v>
      </c>
      <c r="E187" s="3">
        <v>4</v>
      </c>
      <c r="F187" s="3">
        <v>2</v>
      </c>
      <c r="G187" s="3">
        <v>4</v>
      </c>
      <c r="H187" s="3">
        <v>2</v>
      </c>
      <c r="I187" s="3">
        <v>10</v>
      </c>
      <c r="J187" s="3">
        <v>2</v>
      </c>
      <c r="K187" s="3">
        <v>1</v>
      </c>
      <c r="V187" s="14">
        <f>AVERAGE(C187:R187)</f>
        <v>3.4444444444444446</v>
      </c>
    </row>
    <row r="188" spans="1:22">
      <c r="A188" s="6" t="s">
        <v>542</v>
      </c>
      <c r="B188" s="12">
        <f t="shared" si="1"/>
        <v>53</v>
      </c>
      <c r="C188" s="3">
        <v>6</v>
      </c>
      <c r="D188" s="3">
        <v>8</v>
      </c>
      <c r="E188" s="3">
        <v>6</v>
      </c>
      <c r="F188" s="3">
        <v>3</v>
      </c>
      <c r="G188" s="3">
        <v>9</v>
      </c>
      <c r="H188" s="3">
        <v>3</v>
      </c>
      <c r="I188" s="3">
        <v>4</v>
      </c>
      <c r="J188" s="3">
        <v>7</v>
      </c>
      <c r="K188" s="3">
        <v>7</v>
      </c>
      <c r="V188" s="14">
        <f>AVERAGE(C188:R188)</f>
        <v>5.8888888888888893</v>
      </c>
    </row>
    <row r="189" spans="1:22">
      <c r="A189" s="7" t="s">
        <v>30</v>
      </c>
      <c r="C189" s="3" t="s">
        <v>330</v>
      </c>
      <c r="D189" s="3" t="s">
        <v>353</v>
      </c>
      <c r="E189" s="3" t="s">
        <v>355</v>
      </c>
      <c r="F189" s="3" t="s">
        <v>566</v>
      </c>
      <c r="G189" s="3" t="s">
        <v>352</v>
      </c>
      <c r="H189" s="3" t="s">
        <v>354</v>
      </c>
      <c r="I189" s="3" t="s">
        <v>306</v>
      </c>
      <c r="J189" s="3" t="s">
        <v>304</v>
      </c>
      <c r="K189" s="3" t="s">
        <v>379</v>
      </c>
    </row>
    <row r="190" spans="1:22">
      <c r="A190" s="1" t="s">
        <v>543</v>
      </c>
      <c r="B190" s="12">
        <f t="shared" si="1"/>
        <v>57</v>
      </c>
      <c r="C190" s="3">
        <v>8</v>
      </c>
      <c r="D190" s="3">
        <v>7</v>
      </c>
      <c r="E190" s="3">
        <v>5</v>
      </c>
      <c r="F190" s="3">
        <v>8</v>
      </c>
      <c r="G190" s="3">
        <v>5</v>
      </c>
      <c r="H190" s="3">
        <v>5</v>
      </c>
      <c r="I190" s="3">
        <v>7</v>
      </c>
      <c r="J190" s="3">
        <v>6</v>
      </c>
      <c r="K190" s="3">
        <v>6</v>
      </c>
      <c r="V190" s="14">
        <f>AVERAGE(C190:R190)</f>
        <v>6.333333333333333</v>
      </c>
    </row>
    <row r="191" spans="1:22" ht="30">
      <c r="A191" s="1" t="s">
        <v>544</v>
      </c>
      <c r="B191" s="12">
        <f t="shared" si="1"/>
        <v>47</v>
      </c>
      <c r="C191" s="3">
        <v>4</v>
      </c>
      <c r="D191" s="3">
        <v>5</v>
      </c>
      <c r="E191" s="3">
        <v>10</v>
      </c>
      <c r="F191" s="3">
        <v>3</v>
      </c>
      <c r="G191" s="3">
        <v>6</v>
      </c>
      <c r="H191" s="3">
        <v>3</v>
      </c>
      <c r="I191" s="3">
        <v>4</v>
      </c>
      <c r="J191" s="3">
        <v>7</v>
      </c>
      <c r="K191" s="3">
        <v>5</v>
      </c>
      <c r="V191" s="14">
        <f>AVERAGE(C191:R191)</f>
        <v>5.2222222222222223</v>
      </c>
    </row>
    <row r="192" spans="1:22">
      <c r="A192" s="1" t="s">
        <v>545</v>
      </c>
      <c r="B192" s="12">
        <f t="shared" si="1"/>
        <v>49</v>
      </c>
      <c r="C192" s="3">
        <v>5</v>
      </c>
      <c r="D192" s="3">
        <v>6</v>
      </c>
      <c r="E192" s="3">
        <v>6</v>
      </c>
      <c r="F192" s="3">
        <v>2</v>
      </c>
      <c r="G192" s="3">
        <v>7</v>
      </c>
      <c r="H192" s="3">
        <v>6</v>
      </c>
      <c r="I192" s="3">
        <v>6</v>
      </c>
      <c r="J192" s="3">
        <v>3</v>
      </c>
      <c r="K192" s="3">
        <v>8</v>
      </c>
      <c r="V192" s="14">
        <f>AVERAGE(C192:R192)</f>
        <v>5.4444444444444446</v>
      </c>
    </row>
    <row r="193" spans="1:22">
      <c r="A193" s="1" t="s">
        <v>546</v>
      </c>
      <c r="B193" s="12">
        <f t="shared" si="1"/>
        <v>48</v>
      </c>
      <c r="C193" s="3">
        <v>7</v>
      </c>
      <c r="D193" s="3">
        <v>4</v>
      </c>
      <c r="E193" s="3">
        <v>7</v>
      </c>
      <c r="F193" s="3">
        <v>10</v>
      </c>
      <c r="G193" s="3">
        <v>4</v>
      </c>
      <c r="H193" s="3">
        <v>7</v>
      </c>
      <c r="I193" s="3">
        <v>5</v>
      </c>
      <c r="J193" s="3">
        <v>2</v>
      </c>
      <c r="K193" s="3">
        <v>2</v>
      </c>
      <c r="V193" s="14">
        <f>AVERAGE(C193:R193)</f>
        <v>5.333333333333333</v>
      </c>
    </row>
    <row r="194" spans="1:22">
      <c r="A194" s="1" t="s">
        <v>547</v>
      </c>
      <c r="B194" s="12">
        <f t="shared" si="1"/>
        <v>58</v>
      </c>
      <c r="C194" s="3">
        <v>6</v>
      </c>
      <c r="D194" s="3">
        <v>8</v>
      </c>
      <c r="E194" s="3">
        <v>8</v>
      </c>
      <c r="F194" s="3">
        <v>5</v>
      </c>
      <c r="G194" s="3">
        <v>10</v>
      </c>
      <c r="H194" s="3">
        <v>4</v>
      </c>
      <c r="I194" s="3">
        <v>3</v>
      </c>
      <c r="J194" s="3">
        <v>5</v>
      </c>
      <c r="K194" s="3">
        <v>9</v>
      </c>
      <c r="V194" s="14">
        <f>AVERAGE(C194:R194)</f>
        <v>6.4444444444444446</v>
      </c>
    </row>
    <row r="195" spans="1:22">
      <c r="A195" s="7" t="s">
        <v>31</v>
      </c>
      <c r="C195" s="3" t="s">
        <v>353</v>
      </c>
      <c r="D195" s="3" t="s">
        <v>355</v>
      </c>
      <c r="E195" s="3" t="s">
        <v>330</v>
      </c>
      <c r="F195" s="3" t="s">
        <v>566</v>
      </c>
      <c r="G195" s="3" t="s">
        <v>354</v>
      </c>
      <c r="H195" s="3" t="s">
        <v>304</v>
      </c>
      <c r="I195" s="3" t="s">
        <v>352</v>
      </c>
      <c r="J195" s="3" t="s">
        <v>306</v>
      </c>
      <c r="K195" s="3" t="s">
        <v>379</v>
      </c>
    </row>
    <row r="196" spans="1:22">
      <c r="A196" s="1" t="s">
        <v>548</v>
      </c>
      <c r="B196" s="12">
        <f t="shared" ref="B196:B258" si="2">SUM(C196:R196)</f>
        <v>78</v>
      </c>
      <c r="C196" s="3">
        <v>9</v>
      </c>
      <c r="D196" s="3">
        <v>10</v>
      </c>
      <c r="E196" s="3">
        <v>8</v>
      </c>
      <c r="F196" s="3">
        <v>8</v>
      </c>
      <c r="G196" s="3">
        <v>9</v>
      </c>
      <c r="H196" s="3">
        <v>8</v>
      </c>
      <c r="I196" s="3">
        <v>7</v>
      </c>
      <c r="J196" s="3">
        <v>10</v>
      </c>
      <c r="K196" s="3">
        <v>9</v>
      </c>
      <c r="V196" s="14">
        <f>AVERAGE(C196:R196)</f>
        <v>8.6666666666666661</v>
      </c>
    </row>
    <row r="197" spans="1:22">
      <c r="A197" s="1" t="s">
        <v>549</v>
      </c>
      <c r="B197" s="12">
        <f t="shared" si="2"/>
        <v>52</v>
      </c>
      <c r="C197" s="3">
        <v>5</v>
      </c>
      <c r="D197" s="3">
        <v>5</v>
      </c>
      <c r="E197" s="3">
        <v>5</v>
      </c>
      <c r="F197" s="3">
        <v>4</v>
      </c>
      <c r="G197" s="3">
        <v>10</v>
      </c>
      <c r="H197" s="3">
        <v>3</v>
      </c>
      <c r="I197" s="3">
        <v>5</v>
      </c>
      <c r="J197" s="3">
        <v>9</v>
      </c>
      <c r="K197" s="3">
        <v>6</v>
      </c>
      <c r="V197" s="14">
        <f>AVERAGE(C197:R197)</f>
        <v>5.7777777777777777</v>
      </c>
    </row>
    <row r="198" spans="1:22" ht="30">
      <c r="A198" s="1" t="s">
        <v>550</v>
      </c>
      <c r="B198" s="12">
        <f t="shared" si="2"/>
        <v>58</v>
      </c>
      <c r="C198" s="3">
        <v>7</v>
      </c>
      <c r="D198" s="3">
        <v>9</v>
      </c>
      <c r="E198" s="3">
        <v>6</v>
      </c>
      <c r="F198" s="3">
        <v>2</v>
      </c>
      <c r="G198" s="3">
        <v>8</v>
      </c>
      <c r="H198" s="3">
        <v>6</v>
      </c>
      <c r="I198" s="3">
        <v>6</v>
      </c>
      <c r="J198" s="3">
        <v>6</v>
      </c>
      <c r="K198" s="3">
        <v>8</v>
      </c>
      <c r="V198" s="14">
        <f>AVERAGE(C198:R198)</f>
        <v>6.4444444444444446</v>
      </c>
    </row>
    <row r="199" spans="1:22" ht="30">
      <c r="A199" s="1" t="s">
        <v>551</v>
      </c>
      <c r="B199" s="12">
        <f t="shared" si="2"/>
        <v>46</v>
      </c>
      <c r="C199" s="3">
        <v>4</v>
      </c>
      <c r="D199" s="3">
        <v>7</v>
      </c>
      <c r="E199" s="3">
        <v>7</v>
      </c>
      <c r="F199" s="3">
        <v>3</v>
      </c>
      <c r="G199" s="3">
        <v>7</v>
      </c>
      <c r="H199" s="3">
        <v>7</v>
      </c>
      <c r="I199" s="3">
        <v>4</v>
      </c>
      <c r="J199" s="3">
        <v>3</v>
      </c>
      <c r="K199" s="3">
        <v>4</v>
      </c>
      <c r="V199" s="14">
        <f>AVERAGE(C199:R199)</f>
        <v>5.1111111111111107</v>
      </c>
    </row>
    <row r="200" spans="1:22">
      <c r="A200" s="1" t="s">
        <v>552</v>
      </c>
      <c r="B200" s="12">
        <f t="shared" si="2"/>
        <v>47</v>
      </c>
      <c r="C200" s="3">
        <v>6</v>
      </c>
      <c r="D200" s="3">
        <v>6</v>
      </c>
      <c r="E200" s="3">
        <v>9</v>
      </c>
      <c r="F200" s="3">
        <v>6</v>
      </c>
      <c r="G200" s="3">
        <v>5</v>
      </c>
      <c r="H200" s="3">
        <v>5</v>
      </c>
      <c r="I200" s="3">
        <v>3</v>
      </c>
      <c r="J200" s="3">
        <v>2</v>
      </c>
      <c r="K200" s="3">
        <v>5</v>
      </c>
      <c r="V200" s="14">
        <f>AVERAGE(C200:R200)</f>
        <v>5.2222222222222223</v>
      </c>
    </row>
    <row r="201" spans="1:22">
      <c r="A201" s="7" t="s">
        <v>32</v>
      </c>
      <c r="C201" s="3" t="s">
        <v>353</v>
      </c>
      <c r="D201" s="3" t="s">
        <v>330</v>
      </c>
      <c r="E201" s="3" t="s">
        <v>355</v>
      </c>
      <c r="F201" s="3" t="s">
        <v>566</v>
      </c>
      <c r="G201" s="3" t="s">
        <v>354</v>
      </c>
      <c r="H201" s="3" t="s">
        <v>304</v>
      </c>
      <c r="I201" s="3" t="s">
        <v>306</v>
      </c>
      <c r="J201" s="3" t="s">
        <v>379</v>
      </c>
    </row>
    <row r="202" spans="1:22">
      <c r="A202" s="1" t="s">
        <v>553</v>
      </c>
      <c r="B202" s="12">
        <f t="shared" si="2"/>
        <v>32</v>
      </c>
      <c r="C202" s="3">
        <v>2</v>
      </c>
      <c r="D202" s="3">
        <v>4</v>
      </c>
      <c r="E202" s="3">
        <v>7</v>
      </c>
      <c r="F202" s="3">
        <v>6</v>
      </c>
      <c r="G202" s="3">
        <v>7</v>
      </c>
      <c r="H202" s="3">
        <v>1</v>
      </c>
      <c r="I202" s="3">
        <v>4</v>
      </c>
      <c r="J202" s="3">
        <v>1</v>
      </c>
      <c r="V202" s="14">
        <f>AVERAGE(C202:R202)</f>
        <v>4</v>
      </c>
    </row>
    <row r="203" spans="1:22">
      <c r="A203" s="1" t="s">
        <v>565</v>
      </c>
      <c r="B203" s="12">
        <f t="shared" si="2"/>
        <v>36</v>
      </c>
      <c r="C203" s="3">
        <v>3</v>
      </c>
      <c r="D203" s="3">
        <v>8</v>
      </c>
      <c r="E203" s="3">
        <v>5</v>
      </c>
      <c r="F203" s="3">
        <v>5</v>
      </c>
      <c r="G203" s="3">
        <v>9</v>
      </c>
      <c r="H203" s="3">
        <v>2</v>
      </c>
      <c r="I203" s="3">
        <v>2</v>
      </c>
      <c r="J203" s="3">
        <v>2</v>
      </c>
      <c r="V203" s="14">
        <f>AVERAGE(C203:R203)</f>
        <v>4.5</v>
      </c>
    </row>
    <row r="204" spans="1:22" ht="30">
      <c r="A204" s="1" t="s">
        <v>587</v>
      </c>
      <c r="B204" s="12">
        <f t="shared" si="2"/>
        <v>56</v>
      </c>
      <c r="C204" s="3">
        <v>5</v>
      </c>
      <c r="D204" s="3">
        <v>5</v>
      </c>
      <c r="E204" s="3">
        <v>8</v>
      </c>
      <c r="F204" s="3">
        <v>9</v>
      </c>
      <c r="G204" s="3">
        <v>5</v>
      </c>
      <c r="H204" s="3">
        <v>8</v>
      </c>
      <c r="I204" s="3">
        <v>8</v>
      </c>
      <c r="J204" s="3">
        <v>8</v>
      </c>
      <c r="V204" s="14">
        <f>AVERAGE(C204:R204)</f>
        <v>7</v>
      </c>
    </row>
    <row r="205" spans="1:22">
      <c r="A205" s="1" t="s">
        <v>554</v>
      </c>
      <c r="B205" s="12">
        <f t="shared" si="2"/>
        <v>45</v>
      </c>
      <c r="C205" s="3">
        <v>7</v>
      </c>
      <c r="D205" s="3">
        <v>7</v>
      </c>
      <c r="E205" s="3">
        <v>6</v>
      </c>
      <c r="F205" s="3">
        <v>8</v>
      </c>
      <c r="G205" s="3">
        <v>4</v>
      </c>
      <c r="H205" s="3">
        <v>6</v>
      </c>
      <c r="I205" s="3">
        <v>3</v>
      </c>
      <c r="J205" s="3">
        <v>4</v>
      </c>
      <c r="V205" s="14">
        <f>AVERAGE(C205:R205)</f>
        <v>5.625</v>
      </c>
    </row>
    <row r="206" spans="1:22">
      <c r="A206" s="1" t="s">
        <v>555</v>
      </c>
      <c r="B206" s="12">
        <f t="shared" si="2"/>
        <v>44</v>
      </c>
      <c r="C206" s="3">
        <v>6</v>
      </c>
      <c r="D206" s="3">
        <v>6</v>
      </c>
      <c r="E206" s="3">
        <v>9</v>
      </c>
      <c r="F206" s="3">
        <v>3</v>
      </c>
      <c r="G206" s="3">
        <v>3</v>
      </c>
      <c r="H206" s="3">
        <v>5</v>
      </c>
      <c r="I206" s="3">
        <v>7</v>
      </c>
      <c r="J206" s="3">
        <v>5</v>
      </c>
      <c r="V206" s="14">
        <f>AVERAGE(C206:R206)</f>
        <v>5.5</v>
      </c>
    </row>
    <row r="209" spans="1:22">
      <c r="A209" s="7" t="s">
        <v>33</v>
      </c>
      <c r="C209" s="3" t="s">
        <v>353</v>
      </c>
      <c r="D209" s="3" t="s">
        <v>305</v>
      </c>
      <c r="E209" s="3" t="s">
        <v>352</v>
      </c>
      <c r="F209" s="3" t="s">
        <v>588</v>
      </c>
      <c r="G209" s="3" t="s">
        <v>355</v>
      </c>
      <c r="H209" s="3" t="s">
        <v>330</v>
      </c>
      <c r="I209" s="3" t="s">
        <v>597</v>
      </c>
      <c r="J209" s="3" t="s">
        <v>306</v>
      </c>
      <c r="K209" s="3" t="s">
        <v>364</v>
      </c>
      <c r="L209" s="3" t="s">
        <v>379</v>
      </c>
      <c r="M209" s="3" t="s">
        <v>358</v>
      </c>
      <c r="N209" s="3" t="s">
        <v>307</v>
      </c>
      <c r="O209" s="3" t="s">
        <v>354</v>
      </c>
    </row>
    <row r="210" spans="1:22" ht="30">
      <c r="A210" s="1" t="s">
        <v>567</v>
      </c>
      <c r="B210" s="12">
        <f t="shared" si="2"/>
        <v>91</v>
      </c>
      <c r="C210" s="3">
        <v>5</v>
      </c>
      <c r="D210" s="3">
        <v>8</v>
      </c>
      <c r="E210" s="3">
        <v>6</v>
      </c>
      <c r="F210" s="3">
        <v>5</v>
      </c>
      <c r="G210" s="3">
        <v>7</v>
      </c>
      <c r="H210" s="3">
        <v>7</v>
      </c>
      <c r="I210" s="3">
        <v>7</v>
      </c>
      <c r="J210" s="3">
        <v>7</v>
      </c>
      <c r="K210" s="3">
        <v>10</v>
      </c>
      <c r="L210" s="3">
        <v>8</v>
      </c>
      <c r="M210" s="3">
        <v>6</v>
      </c>
      <c r="N210" s="3">
        <v>8</v>
      </c>
      <c r="O210" s="3">
        <v>7</v>
      </c>
      <c r="V210" s="14">
        <f>AVERAGE(C210:R210)</f>
        <v>7</v>
      </c>
    </row>
    <row r="211" spans="1:22" ht="30">
      <c r="A211" s="1" t="s">
        <v>568</v>
      </c>
      <c r="B211" s="12">
        <f t="shared" si="2"/>
        <v>75</v>
      </c>
      <c r="C211" s="3">
        <v>7</v>
      </c>
      <c r="D211" s="3">
        <v>2</v>
      </c>
      <c r="E211" s="3">
        <v>4</v>
      </c>
      <c r="F211" s="3">
        <v>4</v>
      </c>
      <c r="G211" s="3">
        <v>5</v>
      </c>
      <c r="H211" s="3">
        <v>4</v>
      </c>
      <c r="I211" s="3">
        <v>6</v>
      </c>
      <c r="J211" s="3">
        <v>9</v>
      </c>
      <c r="K211" s="3">
        <v>9</v>
      </c>
      <c r="L211" s="3">
        <v>5</v>
      </c>
      <c r="M211" s="3">
        <v>7</v>
      </c>
      <c r="N211" s="3">
        <v>7</v>
      </c>
      <c r="O211" s="3">
        <v>6</v>
      </c>
      <c r="V211" s="14">
        <f>AVERAGE(C211:R211)</f>
        <v>5.7692307692307692</v>
      </c>
    </row>
    <row r="212" spans="1:22">
      <c r="A212" s="1" t="s">
        <v>569</v>
      </c>
      <c r="B212" s="12">
        <f t="shared" si="2"/>
        <v>74</v>
      </c>
      <c r="C212" s="3">
        <v>4</v>
      </c>
      <c r="D212" s="3">
        <v>7</v>
      </c>
      <c r="E212" s="3">
        <v>3</v>
      </c>
      <c r="F212" s="3">
        <v>6</v>
      </c>
      <c r="G212" s="3">
        <v>4</v>
      </c>
      <c r="H212" s="3">
        <v>10</v>
      </c>
      <c r="I212" s="3">
        <v>5</v>
      </c>
      <c r="J212" s="3">
        <v>6</v>
      </c>
      <c r="K212" s="3">
        <v>6</v>
      </c>
      <c r="L212" s="3">
        <v>6</v>
      </c>
      <c r="M212" s="3">
        <v>5</v>
      </c>
      <c r="N212" s="3">
        <v>4</v>
      </c>
      <c r="O212" s="3">
        <v>8</v>
      </c>
      <c r="V212" s="14">
        <f>AVERAGE(C212:R212)</f>
        <v>5.6923076923076925</v>
      </c>
    </row>
    <row r="213" spans="1:22">
      <c r="A213" s="1" t="s">
        <v>570</v>
      </c>
      <c r="B213" s="12">
        <f t="shared" si="2"/>
        <v>85</v>
      </c>
      <c r="C213" s="3">
        <v>8</v>
      </c>
      <c r="D213" s="3">
        <v>3</v>
      </c>
      <c r="E213" s="3">
        <v>5</v>
      </c>
      <c r="F213" s="3">
        <v>9</v>
      </c>
      <c r="G213" s="3">
        <v>6</v>
      </c>
      <c r="H213" s="3">
        <v>5</v>
      </c>
      <c r="I213" s="3">
        <v>9</v>
      </c>
      <c r="J213" s="3">
        <v>10</v>
      </c>
      <c r="K213" s="3">
        <v>7</v>
      </c>
      <c r="L213" s="3">
        <v>4</v>
      </c>
      <c r="M213" s="3">
        <v>4</v>
      </c>
      <c r="N213" s="3">
        <v>10</v>
      </c>
      <c r="O213" s="3">
        <v>5</v>
      </c>
      <c r="V213" s="14">
        <f>AVERAGE(C213:R213)</f>
        <v>6.5384615384615383</v>
      </c>
    </row>
    <row r="214" spans="1:22" ht="30">
      <c r="A214" s="1" t="s">
        <v>571</v>
      </c>
      <c r="B214" s="12">
        <f t="shared" si="2"/>
        <v>83</v>
      </c>
      <c r="C214" s="3">
        <v>6</v>
      </c>
      <c r="D214" s="3">
        <v>6</v>
      </c>
      <c r="E214" s="3">
        <v>10</v>
      </c>
      <c r="F214" s="3">
        <v>7</v>
      </c>
      <c r="G214" s="3">
        <v>8</v>
      </c>
      <c r="H214" s="3">
        <v>6</v>
      </c>
      <c r="I214" s="3">
        <v>3</v>
      </c>
      <c r="J214" s="3">
        <v>8</v>
      </c>
      <c r="K214" s="3">
        <v>5</v>
      </c>
      <c r="L214" s="3">
        <v>7</v>
      </c>
      <c r="M214" s="3">
        <v>8</v>
      </c>
      <c r="N214" s="3">
        <v>6</v>
      </c>
      <c r="O214" s="3">
        <v>3</v>
      </c>
      <c r="V214" s="14">
        <f>AVERAGE(C214:R214)</f>
        <v>6.384615384615385</v>
      </c>
    </row>
    <row r="215" spans="1:22">
      <c r="A215" s="7" t="s">
        <v>34</v>
      </c>
      <c r="C215" s="3" t="s">
        <v>353</v>
      </c>
      <c r="D215" s="3" t="s">
        <v>305</v>
      </c>
      <c r="E215" s="3" t="s">
        <v>304</v>
      </c>
      <c r="F215" s="3" t="s">
        <v>355</v>
      </c>
      <c r="G215" s="3" t="s">
        <v>330</v>
      </c>
      <c r="H215" s="3" t="s">
        <v>597</v>
      </c>
      <c r="I215" s="3" t="s">
        <v>306</v>
      </c>
      <c r="J215" s="3" t="s">
        <v>364</v>
      </c>
      <c r="K215" s="3" t="s">
        <v>379</v>
      </c>
      <c r="L215" s="3" t="s">
        <v>358</v>
      </c>
      <c r="M215" s="3" t="s">
        <v>307</v>
      </c>
      <c r="N215" s="3" t="s">
        <v>354</v>
      </c>
    </row>
    <row r="216" spans="1:22" ht="30">
      <c r="A216" s="1" t="s">
        <v>572</v>
      </c>
      <c r="B216" s="12">
        <f t="shared" si="2"/>
        <v>65</v>
      </c>
      <c r="C216" s="3">
        <v>6</v>
      </c>
      <c r="D216" s="3">
        <v>6</v>
      </c>
      <c r="E216" s="3">
        <v>3</v>
      </c>
      <c r="F216" s="3">
        <v>3</v>
      </c>
      <c r="G216" s="3">
        <v>5</v>
      </c>
      <c r="H216" s="3">
        <v>6</v>
      </c>
      <c r="I216" s="3">
        <v>4</v>
      </c>
      <c r="J216" s="3">
        <v>10</v>
      </c>
      <c r="K216" s="3">
        <v>6</v>
      </c>
      <c r="L216" s="3">
        <v>5</v>
      </c>
      <c r="M216" s="3">
        <v>3</v>
      </c>
      <c r="N216" s="3">
        <v>8</v>
      </c>
      <c r="V216" s="14">
        <f>AVERAGE(C216:R216)</f>
        <v>5.416666666666667</v>
      </c>
    </row>
    <row r="217" spans="1:22" ht="30">
      <c r="A217" s="1" t="s">
        <v>573</v>
      </c>
      <c r="B217" s="12">
        <f t="shared" si="2"/>
        <v>60</v>
      </c>
      <c r="C217" s="3">
        <v>3</v>
      </c>
      <c r="D217" s="3">
        <v>7</v>
      </c>
      <c r="E217" s="3">
        <v>1</v>
      </c>
      <c r="F217" s="3">
        <v>7</v>
      </c>
      <c r="G217" s="3">
        <v>3</v>
      </c>
      <c r="H217" s="3">
        <v>4</v>
      </c>
      <c r="I217" s="3">
        <v>5</v>
      </c>
      <c r="J217" s="3">
        <v>7</v>
      </c>
      <c r="K217" s="3">
        <v>1</v>
      </c>
      <c r="L217" s="3">
        <v>6</v>
      </c>
      <c r="M217" s="3">
        <v>7</v>
      </c>
      <c r="N217" s="3">
        <v>9</v>
      </c>
      <c r="V217" s="14">
        <f>AVERAGE(C217:R217)</f>
        <v>5</v>
      </c>
    </row>
    <row r="218" spans="1:22" ht="30">
      <c r="A218" s="1" t="s">
        <v>574</v>
      </c>
      <c r="B218" s="12">
        <f t="shared" si="2"/>
        <v>69</v>
      </c>
      <c r="C218" s="3">
        <v>5</v>
      </c>
      <c r="D218" s="3">
        <v>10</v>
      </c>
      <c r="E218" s="3">
        <v>6</v>
      </c>
      <c r="F218" s="3">
        <v>9</v>
      </c>
      <c r="G218" s="3">
        <v>8</v>
      </c>
      <c r="H218" s="3">
        <v>3</v>
      </c>
      <c r="I218" s="3">
        <v>3</v>
      </c>
      <c r="J218" s="3">
        <v>3</v>
      </c>
      <c r="K218" s="3">
        <v>5</v>
      </c>
      <c r="L218" s="3">
        <v>4</v>
      </c>
      <c r="M218" s="3">
        <v>8</v>
      </c>
      <c r="N218" s="3">
        <v>5</v>
      </c>
      <c r="V218" s="14">
        <f>AVERAGE(C218:R218)</f>
        <v>5.75</v>
      </c>
    </row>
    <row r="219" spans="1:22" ht="30">
      <c r="A219" s="1" t="s">
        <v>575</v>
      </c>
      <c r="B219" s="12">
        <f t="shared" si="2"/>
        <v>87</v>
      </c>
      <c r="C219" s="3">
        <v>9</v>
      </c>
      <c r="D219" s="3">
        <v>4</v>
      </c>
      <c r="E219" s="3">
        <v>8</v>
      </c>
      <c r="F219" s="3">
        <v>6</v>
      </c>
      <c r="G219" s="3">
        <v>7</v>
      </c>
      <c r="H219" s="3">
        <v>5</v>
      </c>
      <c r="I219" s="3">
        <v>8</v>
      </c>
      <c r="J219" s="3">
        <v>8</v>
      </c>
      <c r="K219" s="3">
        <v>9</v>
      </c>
      <c r="L219" s="3">
        <v>7</v>
      </c>
      <c r="M219" s="3">
        <v>9</v>
      </c>
      <c r="N219" s="3">
        <v>7</v>
      </c>
      <c r="V219" s="14">
        <f>AVERAGE(C219:R219)</f>
        <v>7.25</v>
      </c>
    </row>
    <row r="220" spans="1:22">
      <c r="A220" s="1" t="s">
        <v>576</v>
      </c>
      <c r="B220" s="12">
        <f t="shared" si="2"/>
        <v>64</v>
      </c>
      <c r="C220" s="3">
        <v>7</v>
      </c>
      <c r="D220" s="3">
        <v>5</v>
      </c>
      <c r="E220" s="3">
        <v>5</v>
      </c>
      <c r="F220" s="3">
        <v>5</v>
      </c>
      <c r="G220" s="3">
        <v>9</v>
      </c>
      <c r="H220" s="3">
        <v>8</v>
      </c>
      <c r="I220" s="3">
        <v>7</v>
      </c>
      <c r="J220" s="3">
        <v>6</v>
      </c>
      <c r="K220" s="3">
        <v>4</v>
      </c>
      <c r="L220" s="3">
        <v>3</v>
      </c>
      <c r="M220" s="3">
        <v>2</v>
      </c>
      <c r="N220" s="3">
        <v>3</v>
      </c>
      <c r="V220" s="14">
        <f>AVERAGE(C220:R220)</f>
        <v>5.333333333333333</v>
      </c>
    </row>
    <row r="221" spans="1:22">
      <c r="A221" s="7" t="s">
        <v>35</v>
      </c>
      <c r="C221" s="3" t="s">
        <v>353</v>
      </c>
      <c r="D221" s="3" t="s">
        <v>305</v>
      </c>
      <c r="E221" s="3" t="s">
        <v>304</v>
      </c>
      <c r="F221" s="3" t="s">
        <v>355</v>
      </c>
      <c r="G221" s="3" t="s">
        <v>330</v>
      </c>
      <c r="H221" s="3" t="s">
        <v>598</v>
      </c>
      <c r="I221" s="3" t="s">
        <v>306</v>
      </c>
      <c r="J221" s="3" t="s">
        <v>364</v>
      </c>
      <c r="K221" s="3" t="s">
        <v>358</v>
      </c>
      <c r="L221" s="3" t="s">
        <v>379</v>
      </c>
      <c r="M221" s="3" t="s">
        <v>354</v>
      </c>
    </row>
    <row r="222" spans="1:22">
      <c r="A222" s="1" t="s">
        <v>577</v>
      </c>
      <c r="B222" s="12">
        <f t="shared" si="2"/>
        <v>63</v>
      </c>
      <c r="C222" s="3">
        <v>4</v>
      </c>
      <c r="D222" s="3">
        <v>10</v>
      </c>
      <c r="E222" s="3">
        <v>3</v>
      </c>
      <c r="F222" s="3">
        <v>4</v>
      </c>
      <c r="G222" s="3">
        <v>7</v>
      </c>
      <c r="H222" s="3">
        <v>8</v>
      </c>
      <c r="I222" s="3">
        <v>6</v>
      </c>
      <c r="J222" s="3">
        <v>2</v>
      </c>
      <c r="K222" s="3">
        <v>6</v>
      </c>
      <c r="L222" s="3">
        <v>4</v>
      </c>
      <c r="M222" s="3">
        <v>9</v>
      </c>
      <c r="V222" s="14">
        <f>AVERAGE(C222:R222)</f>
        <v>5.7272727272727275</v>
      </c>
    </row>
    <row r="223" spans="1:22">
      <c r="A223" s="1" t="s">
        <v>578</v>
      </c>
      <c r="B223" s="12">
        <f t="shared" si="2"/>
        <v>68</v>
      </c>
      <c r="C223" s="3">
        <v>6</v>
      </c>
      <c r="D223" s="3">
        <v>5</v>
      </c>
      <c r="E223" s="3">
        <v>1</v>
      </c>
      <c r="F223" s="3">
        <v>8</v>
      </c>
      <c r="G223" s="3">
        <v>5</v>
      </c>
      <c r="H223" s="3">
        <v>5</v>
      </c>
      <c r="I223" s="3">
        <v>8</v>
      </c>
      <c r="J223" s="3">
        <v>8</v>
      </c>
      <c r="K223" s="3">
        <v>9</v>
      </c>
      <c r="L223" s="3">
        <v>5</v>
      </c>
      <c r="M223" s="3">
        <v>8</v>
      </c>
      <c r="V223" s="14">
        <f>AVERAGE(C223:R223)</f>
        <v>6.1818181818181817</v>
      </c>
    </row>
    <row r="224" spans="1:22" ht="30">
      <c r="A224" s="1" t="s">
        <v>579</v>
      </c>
      <c r="B224" s="12">
        <f t="shared" si="2"/>
        <v>58</v>
      </c>
      <c r="C224" s="3">
        <v>5</v>
      </c>
      <c r="D224" s="3">
        <v>3</v>
      </c>
      <c r="E224" s="3">
        <v>4</v>
      </c>
      <c r="F224" s="3">
        <v>5</v>
      </c>
      <c r="G224" s="3">
        <v>3</v>
      </c>
      <c r="H224" s="3">
        <v>7</v>
      </c>
      <c r="I224" s="3">
        <v>10</v>
      </c>
      <c r="J224" s="3">
        <v>5</v>
      </c>
      <c r="K224" s="3">
        <v>4</v>
      </c>
      <c r="L224" s="3">
        <v>6</v>
      </c>
      <c r="M224" s="3">
        <v>6</v>
      </c>
      <c r="V224" s="14">
        <f>AVERAGE(C224:R224)</f>
        <v>5.2727272727272725</v>
      </c>
    </row>
    <row r="225" spans="1:22" ht="30">
      <c r="A225" s="1" t="s">
        <v>580</v>
      </c>
      <c r="B225" s="12">
        <f t="shared" si="2"/>
        <v>58</v>
      </c>
      <c r="C225" s="3">
        <v>9</v>
      </c>
      <c r="D225" s="3">
        <v>8</v>
      </c>
      <c r="E225" s="3">
        <v>2</v>
      </c>
      <c r="F225" s="3">
        <v>6</v>
      </c>
      <c r="G225" s="3">
        <v>4</v>
      </c>
      <c r="H225" s="3">
        <v>6</v>
      </c>
      <c r="I225" s="3">
        <v>4</v>
      </c>
      <c r="J225" s="3">
        <v>4</v>
      </c>
      <c r="K225" s="3">
        <v>8</v>
      </c>
      <c r="L225" s="3">
        <v>2</v>
      </c>
      <c r="M225" s="3">
        <v>5</v>
      </c>
      <c r="V225" s="14">
        <f>AVERAGE(C225:R225)</f>
        <v>5.2727272727272725</v>
      </c>
    </row>
    <row r="226" spans="1:22" ht="30">
      <c r="A226" s="1" t="s">
        <v>581</v>
      </c>
      <c r="B226" s="12">
        <f t="shared" si="2"/>
        <v>75</v>
      </c>
      <c r="C226" s="3">
        <v>7</v>
      </c>
      <c r="D226" s="3">
        <v>6</v>
      </c>
      <c r="E226" s="3">
        <v>6</v>
      </c>
      <c r="F226" s="3">
        <v>7</v>
      </c>
      <c r="G226" s="3">
        <v>6</v>
      </c>
      <c r="H226" s="3">
        <v>9</v>
      </c>
      <c r="I226" s="3">
        <v>9</v>
      </c>
      <c r="J226" s="3">
        <v>6</v>
      </c>
      <c r="K226" s="3">
        <v>5</v>
      </c>
      <c r="L226" s="3">
        <v>7</v>
      </c>
      <c r="M226" s="3">
        <v>7</v>
      </c>
      <c r="V226" s="14">
        <f>AVERAGE(C226:R226)</f>
        <v>6.8181818181818183</v>
      </c>
    </row>
    <row r="227" spans="1:22">
      <c r="A227" s="7" t="s">
        <v>36</v>
      </c>
      <c r="C227" s="3" t="s">
        <v>304</v>
      </c>
      <c r="D227" s="3" t="s">
        <v>353</v>
      </c>
      <c r="E227" s="3" t="s">
        <v>305</v>
      </c>
      <c r="F227" s="3" t="s">
        <v>307</v>
      </c>
      <c r="G227" s="3" t="s">
        <v>330</v>
      </c>
      <c r="H227" s="3" t="s">
        <v>306</v>
      </c>
      <c r="I227" s="3" t="s">
        <v>618</v>
      </c>
      <c r="J227" s="3" t="s">
        <v>358</v>
      </c>
      <c r="K227" s="3" t="s">
        <v>355</v>
      </c>
      <c r="L227" s="3" t="s">
        <v>379</v>
      </c>
    </row>
    <row r="228" spans="1:22" ht="30" customHeight="1">
      <c r="A228" s="1" t="s">
        <v>582</v>
      </c>
      <c r="B228" s="12">
        <f>SUM(C228:R228)</f>
        <v>77</v>
      </c>
      <c r="C228" s="3">
        <v>8</v>
      </c>
      <c r="D228" s="3">
        <v>8</v>
      </c>
      <c r="E228" s="3">
        <v>5</v>
      </c>
      <c r="F228" s="3">
        <v>10</v>
      </c>
      <c r="G228" s="3">
        <v>9</v>
      </c>
      <c r="H228" s="3">
        <v>9</v>
      </c>
      <c r="I228" s="3">
        <v>7</v>
      </c>
      <c r="J228" s="3">
        <v>7</v>
      </c>
      <c r="K228" s="3">
        <v>5</v>
      </c>
      <c r="L228" s="3">
        <v>9</v>
      </c>
      <c r="V228" s="14">
        <f>AVERAGE(C228:R228)</f>
        <v>7.7</v>
      </c>
    </row>
    <row r="229" spans="1:22" ht="30" customHeight="1">
      <c r="A229" s="1" t="s">
        <v>583</v>
      </c>
      <c r="B229" s="12">
        <f>SUM(C229:R229)</f>
        <v>56</v>
      </c>
      <c r="C229" s="3">
        <v>7</v>
      </c>
      <c r="D229" s="3">
        <v>10</v>
      </c>
      <c r="E229" s="3">
        <v>7</v>
      </c>
      <c r="F229" s="3">
        <v>2</v>
      </c>
      <c r="G229" s="3">
        <v>6</v>
      </c>
      <c r="H229" s="3">
        <v>3</v>
      </c>
      <c r="I229" s="3">
        <v>5</v>
      </c>
      <c r="J229" s="3">
        <v>5</v>
      </c>
      <c r="K229" s="3">
        <v>3</v>
      </c>
      <c r="L229" s="3">
        <v>8</v>
      </c>
      <c r="V229" s="14">
        <f>AVERAGE(C229:R229)</f>
        <v>5.6</v>
      </c>
    </row>
    <row r="230" spans="1:22">
      <c r="A230" s="1" t="s">
        <v>584</v>
      </c>
      <c r="B230" s="12">
        <f>SUM(C230:R230)</f>
        <v>86</v>
      </c>
      <c r="C230" s="3">
        <v>10</v>
      </c>
      <c r="D230" s="3">
        <v>9</v>
      </c>
      <c r="E230" s="3">
        <v>8</v>
      </c>
      <c r="F230" s="3">
        <v>9</v>
      </c>
      <c r="G230" s="3">
        <v>7</v>
      </c>
      <c r="H230" s="3">
        <v>8</v>
      </c>
      <c r="I230" s="3">
        <v>8</v>
      </c>
      <c r="J230" s="3">
        <v>10</v>
      </c>
      <c r="K230" s="3">
        <v>7</v>
      </c>
      <c r="L230" s="3">
        <v>10</v>
      </c>
      <c r="V230" s="14">
        <f>AVERAGE(C230:R230)</f>
        <v>8.6</v>
      </c>
    </row>
    <row r="231" spans="1:22">
      <c r="A231" s="1" t="s">
        <v>585</v>
      </c>
      <c r="B231" s="12">
        <f>SUM(C231:R231)</f>
        <v>59</v>
      </c>
      <c r="C231" s="3">
        <v>9</v>
      </c>
      <c r="D231" s="3">
        <v>7</v>
      </c>
      <c r="E231" s="3">
        <v>2</v>
      </c>
      <c r="F231" s="3">
        <v>8</v>
      </c>
      <c r="G231" s="3">
        <v>5</v>
      </c>
      <c r="H231" s="3">
        <v>6</v>
      </c>
      <c r="I231" s="3">
        <v>3</v>
      </c>
      <c r="J231" s="3">
        <v>6</v>
      </c>
      <c r="K231" s="3">
        <v>8</v>
      </c>
      <c r="L231" s="3">
        <v>5</v>
      </c>
      <c r="V231" s="14">
        <f>AVERAGE(C231:R231)</f>
        <v>5.9</v>
      </c>
    </row>
    <row r="232" spans="1:22">
      <c r="A232" s="6" t="s">
        <v>586</v>
      </c>
      <c r="B232" s="12">
        <f>SUM(C232:R232)</f>
        <v>59</v>
      </c>
      <c r="C232" s="3">
        <v>6</v>
      </c>
      <c r="D232" s="3">
        <v>6</v>
      </c>
      <c r="E232" s="3">
        <v>4</v>
      </c>
      <c r="F232" s="3">
        <v>7</v>
      </c>
      <c r="G232" s="3">
        <v>4</v>
      </c>
      <c r="H232" s="3">
        <v>7</v>
      </c>
      <c r="I232" s="3">
        <v>10</v>
      </c>
      <c r="J232" s="3">
        <v>4</v>
      </c>
      <c r="K232" s="3">
        <v>4</v>
      </c>
      <c r="L232" s="3">
        <v>7</v>
      </c>
      <c r="V232" s="14">
        <f>AVERAGE(C232:R232)</f>
        <v>5.9</v>
      </c>
    </row>
    <row r="235" spans="1:22">
      <c r="A235" s="7" t="s">
        <v>37</v>
      </c>
      <c r="C235" s="3" t="s">
        <v>330</v>
      </c>
      <c r="D235" s="3" t="s">
        <v>355</v>
      </c>
      <c r="E235" s="3" t="s">
        <v>353</v>
      </c>
      <c r="F235" s="3" t="s">
        <v>352</v>
      </c>
      <c r="G235" s="3" t="s">
        <v>566</v>
      </c>
      <c r="H235" s="3" t="s">
        <v>304</v>
      </c>
      <c r="I235" s="3" t="s">
        <v>364</v>
      </c>
      <c r="J235" s="3" t="s">
        <v>306</v>
      </c>
      <c r="K235" s="3" t="s">
        <v>597</v>
      </c>
      <c r="L235" s="3" t="s">
        <v>307</v>
      </c>
      <c r="M235" s="3" t="s">
        <v>358</v>
      </c>
    </row>
    <row r="236" spans="1:22">
      <c r="A236" s="1" t="s">
        <v>599</v>
      </c>
      <c r="B236" s="12">
        <f t="shared" si="2"/>
        <v>69</v>
      </c>
      <c r="C236" s="3">
        <v>7</v>
      </c>
      <c r="D236" s="3">
        <v>7</v>
      </c>
      <c r="E236" s="3">
        <v>8</v>
      </c>
      <c r="F236" s="3">
        <v>9</v>
      </c>
      <c r="G236" s="3">
        <v>3</v>
      </c>
      <c r="H236" s="3">
        <v>6</v>
      </c>
      <c r="I236" s="3">
        <v>8</v>
      </c>
      <c r="J236" s="3">
        <v>7</v>
      </c>
      <c r="K236" s="3">
        <v>3</v>
      </c>
      <c r="L236" s="3">
        <v>5</v>
      </c>
      <c r="M236" s="3">
        <v>6</v>
      </c>
      <c r="V236" s="14">
        <f>AVERAGE(C236:R236)</f>
        <v>6.2727272727272725</v>
      </c>
    </row>
    <row r="237" spans="1:22" ht="30">
      <c r="A237" s="1" t="s">
        <v>600</v>
      </c>
      <c r="B237" s="12">
        <f t="shared" si="2"/>
        <v>69</v>
      </c>
      <c r="C237" s="3">
        <v>6</v>
      </c>
      <c r="D237" s="3">
        <v>6</v>
      </c>
      <c r="E237" s="3">
        <v>6</v>
      </c>
      <c r="F237" s="3">
        <v>6</v>
      </c>
      <c r="G237" s="3">
        <v>5</v>
      </c>
      <c r="H237" s="3">
        <v>8</v>
      </c>
      <c r="I237" s="3">
        <v>6</v>
      </c>
      <c r="J237" s="3">
        <v>9</v>
      </c>
      <c r="K237" s="3">
        <v>7</v>
      </c>
      <c r="L237" s="3">
        <v>6</v>
      </c>
      <c r="M237" s="3">
        <v>4</v>
      </c>
      <c r="V237" s="14">
        <f>AVERAGE(C237:R237)</f>
        <v>6.2727272727272725</v>
      </c>
    </row>
    <row r="238" spans="1:22" ht="30">
      <c r="A238" s="1" t="s">
        <v>601</v>
      </c>
      <c r="B238" s="12">
        <f t="shared" si="2"/>
        <v>62</v>
      </c>
      <c r="C238" s="3">
        <v>8</v>
      </c>
      <c r="D238" s="3">
        <v>5</v>
      </c>
      <c r="E238" s="3">
        <v>7</v>
      </c>
      <c r="F238" s="3">
        <v>3</v>
      </c>
      <c r="G238" s="3">
        <v>4</v>
      </c>
      <c r="H238" s="3">
        <v>4</v>
      </c>
      <c r="I238" s="3">
        <v>3</v>
      </c>
      <c r="J238" s="3">
        <v>2</v>
      </c>
      <c r="K238" s="3">
        <v>9</v>
      </c>
      <c r="L238" s="3">
        <v>9</v>
      </c>
      <c r="M238" s="3">
        <v>8</v>
      </c>
      <c r="V238" s="14">
        <f>AVERAGE(C238:R238)</f>
        <v>5.6363636363636367</v>
      </c>
    </row>
    <row r="239" spans="1:22">
      <c r="A239" s="1" t="s">
        <v>602</v>
      </c>
      <c r="B239" s="12">
        <f t="shared" si="2"/>
        <v>40</v>
      </c>
      <c r="C239" s="3">
        <v>3</v>
      </c>
      <c r="D239" s="3">
        <v>4</v>
      </c>
      <c r="E239" s="3">
        <v>3</v>
      </c>
      <c r="F239" s="3">
        <v>4</v>
      </c>
      <c r="G239" s="3">
        <v>1</v>
      </c>
      <c r="H239" s="3">
        <v>2</v>
      </c>
      <c r="I239" s="3">
        <v>4</v>
      </c>
      <c r="J239" s="3">
        <v>3</v>
      </c>
      <c r="K239" s="3">
        <v>2</v>
      </c>
      <c r="L239" s="3">
        <v>7</v>
      </c>
      <c r="M239" s="3">
        <v>7</v>
      </c>
      <c r="V239" s="14">
        <f>AVERAGE(C239:R239)</f>
        <v>3.6363636363636362</v>
      </c>
    </row>
    <row r="240" spans="1:22" ht="30">
      <c r="A240" s="6" t="s">
        <v>603</v>
      </c>
      <c r="B240" s="12">
        <f t="shared" si="2"/>
        <v>61</v>
      </c>
      <c r="C240" s="3">
        <v>5</v>
      </c>
      <c r="D240" s="3">
        <v>3</v>
      </c>
      <c r="E240" s="3">
        <v>4</v>
      </c>
      <c r="F240" s="3">
        <v>5</v>
      </c>
      <c r="G240" s="3">
        <v>6</v>
      </c>
      <c r="H240" s="3">
        <v>5</v>
      </c>
      <c r="I240" s="3">
        <v>10</v>
      </c>
      <c r="J240" s="3">
        <v>6</v>
      </c>
      <c r="K240" s="3">
        <v>8</v>
      </c>
      <c r="L240" s="3">
        <v>4</v>
      </c>
      <c r="M240" s="3">
        <v>5</v>
      </c>
      <c r="V240" s="14">
        <f>AVERAGE(C240:R240)</f>
        <v>5.5454545454545459</v>
      </c>
    </row>
    <row r="241" spans="1:22">
      <c r="A241" s="7" t="s">
        <v>38</v>
      </c>
      <c r="C241" s="3" t="s">
        <v>330</v>
      </c>
      <c r="D241" s="3" t="s">
        <v>353</v>
      </c>
      <c r="E241" s="3" t="s">
        <v>305</v>
      </c>
      <c r="F241" s="3" t="s">
        <v>355</v>
      </c>
      <c r="G241" s="3" t="s">
        <v>304</v>
      </c>
      <c r="H241" s="3" t="s">
        <v>352</v>
      </c>
      <c r="I241" s="3" t="s">
        <v>364</v>
      </c>
      <c r="J241" s="3" t="s">
        <v>597</v>
      </c>
      <c r="K241" s="3" t="s">
        <v>306</v>
      </c>
      <c r="L241" s="3" t="s">
        <v>307</v>
      </c>
      <c r="M241" s="3" t="s">
        <v>358</v>
      </c>
    </row>
    <row r="242" spans="1:22">
      <c r="A242" s="1" t="s">
        <v>604</v>
      </c>
      <c r="B242" s="12">
        <f t="shared" si="2"/>
        <v>54</v>
      </c>
      <c r="C242" s="3">
        <v>5</v>
      </c>
      <c r="D242" s="3">
        <v>2</v>
      </c>
      <c r="E242" s="3">
        <v>2</v>
      </c>
      <c r="F242" s="3">
        <v>6</v>
      </c>
      <c r="G242" s="3">
        <v>4</v>
      </c>
      <c r="H242" s="3">
        <v>4</v>
      </c>
      <c r="I242" s="3">
        <v>6</v>
      </c>
      <c r="J242" s="3">
        <v>7</v>
      </c>
      <c r="K242" s="3">
        <v>5</v>
      </c>
      <c r="L242" s="3">
        <v>7</v>
      </c>
      <c r="M242" s="3">
        <v>6</v>
      </c>
      <c r="V242" s="14">
        <f>AVERAGE(C242:R242)</f>
        <v>4.9090909090909092</v>
      </c>
    </row>
    <row r="243" spans="1:22" ht="30">
      <c r="A243" s="1" t="s">
        <v>605</v>
      </c>
      <c r="B243" s="12">
        <f t="shared" si="2"/>
        <v>75</v>
      </c>
      <c r="C243" s="3">
        <v>8</v>
      </c>
      <c r="D243" s="3">
        <v>5</v>
      </c>
      <c r="E243" s="3">
        <v>7</v>
      </c>
      <c r="F243" s="3">
        <v>8</v>
      </c>
      <c r="G243" s="3">
        <v>7</v>
      </c>
      <c r="H243" s="3">
        <v>6</v>
      </c>
      <c r="I243" s="3">
        <v>10</v>
      </c>
      <c r="J243" s="3">
        <v>4</v>
      </c>
      <c r="K243" s="3">
        <v>7</v>
      </c>
      <c r="L243" s="3">
        <v>8</v>
      </c>
      <c r="M243" s="3">
        <v>5</v>
      </c>
      <c r="V243" s="14">
        <f>AVERAGE(C243:R243)</f>
        <v>6.8181818181818183</v>
      </c>
    </row>
    <row r="244" spans="1:22" ht="30">
      <c r="A244" s="1" t="s">
        <v>608</v>
      </c>
      <c r="B244" s="12">
        <f t="shared" si="2"/>
        <v>73</v>
      </c>
      <c r="C244" s="3">
        <v>7</v>
      </c>
      <c r="D244" s="3">
        <v>8</v>
      </c>
      <c r="E244" s="3">
        <v>3</v>
      </c>
      <c r="F244" s="3">
        <v>5</v>
      </c>
      <c r="G244" s="3">
        <v>6</v>
      </c>
      <c r="H244" s="3">
        <v>10</v>
      </c>
      <c r="I244" s="3">
        <v>5</v>
      </c>
      <c r="J244" s="3">
        <v>5</v>
      </c>
      <c r="K244" s="3">
        <v>6</v>
      </c>
      <c r="L244" s="3">
        <v>10</v>
      </c>
      <c r="M244" s="3">
        <v>8</v>
      </c>
      <c r="V244" s="14">
        <f>AVERAGE(C244:R244)</f>
        <v>6.6363636363636367</v>
      </c>
    </row>
    <row r="245" spans="1:22">
      <c r="A245" s="1" t="s">
        <v>606</v>
      </c>
      <c r="B245" s="12">
        <f t="shared" si="2"/>
        <v>74</v>
      </c>
      <c r="C245" s="3">
        <v>6</v>
      </c>
      <c r="D245" s="3">
        <v>7</v>
      </c>
      <c r="E245" s="3">
        <v>5</v>
      </c>
      <c r="F245" s="3">
        <v>7</v>
      </c>
      <c r="G245" s="3">
        <v>8</v>
      </c>
      <c r="H245" s="3">
        <v>9</v>
      </c>
      <c r="I245" s="3">
        <v>7</v>
      </c>
      <c r="J245" s="3">
        <v>8</v>
      </c>
      <c r="K245" s="3">
        <v>4</v>
      </c>
      <c r="L245" s="3">
        <v>9</v>
      </c>
      <c r="M245" s="3">
        <v>4</v>
      </c>
      <c r="V245" s="14">
        <f>AVERAGE(C245:R245)</f>
        <v>6.7272727272727275</v>
      </c>
    </row>
    <row r="246" spans="1:22">
      <c r="A246" s="1" t="s">
        <v>607</v>
      </c>
      <c r="B246" s="12">
        <f t="shared" si="2"/>
        <v>65</v>
      </c>
      <c r="C246" s="3">
        <v>4</v>
      </c>
      <c r="D246" s="3">
        <v>6</v>
      </c>
      <c r="E246" s="3">
        <v>10</v>
      </c>
      <c r="F246" s="3">
        <v>4</v>
      </c>
      <c r="G246" s="3">
        <v>5</v>
      </c>
      <c r="H246" s="3">
        <v>5</v>
      </c>
      <c r="I246" s="3">
        <v>4</v>
      </c>
      <c r="J246" s="3">
        <v>6</v>
      </c>
      <c r="K246" s="3">
        <v>8</v>
      </c>
      <c r="L246" s="3">
        <v>6</v>
      </c>
      <c r="M246" s="3">
        <v>7</v>
      </c>
      <c r="V246" s="14">
        <f>AVERAGE(C246:R246)</f>
        <v>5.9090909090909092</v>
      </c>
    </row>
    <row r="247" spans="1:22">
      <c r="A247" s="7" t="s">
        <v>39</v>
      </c>
      <c r="C247" s="3" t="s">
        <v>353</v>
      </c>
      <c r="D247" s="3" t="s">
        <v>330</v>
      </c>
      <c r="E247" s="3" t="s">
        <v>305</v>
      </c>
      <c r="F247" s="3" t="s">
        <v>355</v>
      </c>
      <c r="G247" s="3" t="s">
        <v>304</v>
      </c>
      <c r="H247" s="3" t="s">
        <v>352</v>
      </c>
      <c r="I247" s="3" t="s">
        <v>364</v>
      </c>
      <c r="J247" s="3" t="s">
        <v>306</v>
      </c>
      <c r="K247" s="3" t="s">
        <v>307</v>
      </c>
      <c r="L247" s="3" t="s">
        <v>358</v>
      </c>
    </row>
    <row r="248" spans="1:22">
      <c r="A248" s="1" t="s">
        <v>609</v>
      </c>
      <c r="B248" s="12">
        <f t="shared" si="2"/>
        <v>74</v>
      </c>
      <c r="C248" s="3">
        <v>8</v>
      </c>
      <c r="D248" s="3">
        <v>8</v>
      </c>
      <c r="E248" s="3">
        <v>3</v>
      </c>
      <c r="F248" s="3">
        <v>7</v>
      </c>
      <c r="G248" s="3">
        <v>5</v>
      </c>
      <c r="H248" s="3">
        <v>9</v>
      </c>
      <c r="I248" s="3">
        <v>8</v>
      </c>
      <c r="J248" s="3">
        <v>10</v>
      </c>
      <c r="K248" s="3">
        <v>10</v>
      </c>
      <c r="L248" s="3">
        <v>6</v>
      </c>
      <c r="V248" s="14">
        <f>AVERAGE(C248:R248)</f>
        <v>7.4</v>
      </c>
    </row>
    <row r="249" spans="1:22" ht="30">
      <c r="A249" s="1" t="s">
        <v>610</v>
      </c>
      <c r="B249" s="12">
        <f t="shared" si="2"/>
        <v>64</v>
      </c>
      <c r="C249" s="3">
        <v>7</v>
      </c>
      <c r="D249" s="3">
        <v>6</v>
      </c>
      <c r="E249" s="3">
        <v>4</v>
      </c>
      <c r="F249" s="3">
        <v>8</v>
      </c>
      <c r="G249" s="3">
        <v>8</v>
      </c>
      <c r="H249" s="3">
        <v>5</v>
      </c>
      <c r="I249" s="3">
        <v>5</v>
      </c>
      <c r="J249" s="3">
        <v>9</v>
      </c>
      <c r="K249" s="3">
        <v>9</v>
      </c>
      <c r="L249" s="3">
        <v>3</v>
      </c>
      <c r="V249" s="14">
        <f>AVERAGE(C249:R249)</f>
        <v>6.4</v>
      </c>
    </row>
    <row r="250" spans="1:22" ht="30">
      <c r="A250" s="6" t="s">
        <v>619</v>
      </c>
      <c r="B250" s="12">
        <f t="shared" si="2"/>
        <v>46</v>
      </c>
      <c r="C250" s="3">
        <v>5</v>
      </c>
      <c r="D250" s="3">
        <v>5</v>
      </c>
      <c r="E250" s="3">
        <v>5</v>
      </c>
      <c r="F250" s="3">
        <v>4</v>
      </c>
      <c r="G250" s="3">
        <v>3</v>
      </c>
      <c r="H250" s="3">
        <v>3</v>
      </c>
      <c r="I250" s="3">
        <v>4</v>
      </c>
      <c r="J250" s="3">
        <v>5</v>
      </c>
      <c r="K250" s="3">
        <v>7</v>
      </c>
      <c r="L250" s="3">
        <v>5</v>
      </c>
      <c r="V250" s="14">
        <f>AVERAGE(C250:R250)</f>
        <v>4.5999999999999996</v>
      </c>
    </row>
    <row r="251" spans="1:22" ht="30">
      <c r="A251" s="1" t="s">
        <v>611</v>
      </c>
      <c r="B251" s="12">
        <f t="shared" si="2"/>
        <v>62</v>
      </c>
      <c r="C251" s="3">
        <v>6</v>
      </c>
      <c r="D251" s="3">
        <v>4</v>
      </c>
      <c r="E251" s="3">
        <v>10</v>
      </c>
      <c r="F251" s="3">
        <v>5</v>
      </c>
      <c r="G251" s="3">
        <v>2</v>
      </c>
      <c r="H251" s="3">
        <v>4</v>
      </c>
      <c r="I251" s="3">
        <v>7</v>
      </c>
      <c r="J251" s="3">
        <v>7</v>
      </c>
      <c r="K251" s="3">
        <v>8</v>
      </c>
      <c r="L251" s="3">
        <v>9</v>
      </c>
      <c r="V251" s="14">
        <f>AVERAGE(C251:R251)</f>
        <v>6.2</v>
      </c>
    </row>
    <row r="252" spans="1:22" ht="30">
      <c r="A252" s="1" t="s">
        <v>612</v>
      </c>
      <c r="B252" s="12">
        <f t="shared" si="2"/>
        <v>62</v>
      </c>
      <c r="C252" s="3">
        <v>9</v>
      </c>
      <c r="D252" s="3">
        <v>7</v>
      </c>
      <c r="E252" s="3">
        <v>7</v>
      </c>
      <c r="F252" s="3">
        <v>6</v>
      </c>
      <c r="G252" s="3">
        <v>7</v>
      </c>
      <c r="H252" s="3">
        <v>6</v>
      </c>
      <c r="I252" s="3">
        <v>6</v>
      </c>
      <c r="J252" s="3">
        <v>6</v>
      </c>
      <c r="K252" s="3">
        <v>4</v>
      </c>
      <c r="L252" s="3">
        <v>4</v>
      </c>
      <c r="V252" s="14">
        <f>AVERAGE(C252:R252)</f>
        <v>6.2</v>
      </c>
    </row>
    <row r="253" spans="1:22">
      <c r="A253" s="7" t="s">
        <v>40</v>
      </c>
      <c r="C253" s="3" t="s">
        <v>353</v>
      </c>
      <c r="D253" s="3" t="s">
        <v>330</v>
      </c>
      <c r="E253" s="3" t="s">
        <v>305</v>
      </c>
      <c r="F253" s="3" t="s">
        <v>304</v>
      </c>
      <c r="G253" s="3" t="s">
        <v>444</v>
      </c>
      <c r="H253" s="3" t="s">
        <v>364</v>
      </c>
      <c r="I253" s="3" t="s">
        <v>597</v>
      </c>
      <c r="J253" s="3" t="s">
        <v>307</v>
      </c>
      <c r="K253" s="3" t="s">
        <v>358</v>
      </c>
    </row>
    <row r="254" spans="1:22">
      <c r="A254" s="1" t="s">
        <v>613</v>
      </c>
      <c r="B254" s="12">
        <f t="shared" si="2"/>
        <v>34</v>
      </c>
      <c r="C254" s="3">
        <v>3</v>
      </c>
      <c r="D254" s="3">
        <v>3</v>
      </c>
      <c r="E254" s="3">
        <v>3</v>
      </c>
      <c r="F254" s="3">
        <v>1</v>
      </c>
      <c r="G254" s="3">
        <v>5</v>
      </c>
      <c r="H254" s="3">
        <v>5</v>
      </c>
      <c r="I254" s="3">
        <v>5</v>
      </c>
      <c r="J254" s="3">
        <v>3</v>
      </c>
      <c r="K254" s="3">
        <v>6</v>
      </c>
      <c r="V254" s="14">
        <f>AVERAGE(C254:R254)</f>
        <v>3.7777777777777777</v>
      </c>
    </row>
    <row r="255" spans="1:22">
      <c r="A255" s="1" t="s">
        <v>614</v>
      </c>
      <c r="B255" s="12">
        <f t="shared" si="2"/>
        <v>63</v>
      </c>
      <c r="C255" s="3">
        <v>8</v>
      </c>
      <c r="D255" s="3">
        <v>8</v>
      </c>
      <c r="E255" s="3">
        <v>5</v>
      </c>
      <c r="F255" s="3">
        <v>8</v>
      </c>
      <c r="G255" s="3">
        <v>7</v>
      </c>
      <c r="H255" s="3">
        <v>7</v>
      </c>
      <c r="I255" s="3">
        <v>7</v>
      </c>
      <c r="J255" s="3">
        <v>6</v>
      </c>
      <c r="K255" s="3">
        <v>7</v>
      </c>
      <c r="V255" s="14">
        <f>AVERAGE(C255:R255)</f>
        <v>7</v>
      </c>
    </row>
    <row r="256" spans="1:22">
      <c r="A256" s="1" t="s">
        <v>615</v>
      </c>
      <c r="B256" s="12">
        <f t="shared" si="2"/>
        <v>66</v>
      </c>
      <c r="C256" s="3">
        <v>9</v>
      </c>
      <c r="D256" s="3">
        <v>7</v>
      </c>
      <c r="E256" s="3">
        <v>7</v>
      </c>
      <c r="F256" s="3">
        <v>6</v>
      </c>
      <c r="G256" s="3">
        <v>8</v>
      </c>
      <c r="H256" s="3">
        <v>6</v>
      </c>
      <c r="I256" s="3">
        <v>6</v>
      </c>
      <c r="J256" s="3">
        <v>7</v>
      </c>
      <c r="K256" s="3">
        <v>10</v>
      </c>
      <c r="V256" s="14">
        <f>AVERAGE(C256:R256)</f>
        <v>7.333333333333333</v>
      </c>
    </row>
    <row r="257" spans="1:22">
      <c r="A257" s="1" t="s">
        <v>616</v>
      </c>
      <c r="B257" s="12">
        <f t="shared" si="2"/>
        <v>57</v>
      </c>
      <c r="C257" s="3">
        <v>7</v>
      </c>
      <c r="D257" s="3">
        <v>6</v>
      </c>
      <c r="E257" s="3">
        <v>8</v>
      </c>
      <c r="F257" s="3">
        <v>7</v>
      </c>
      <c r="G257" s="3">
        <v>9</v>
      </c>
      <c r="H257" s="3">
        <v>3</v>
      </c>
      <c r="I257" s="3">
        <v>8</v>
      </c>
      <c r="J257" s="3">
        <v>4</v>
      </c>
      <c r="K257" s="3">
        <v>5</v>
      </c>
      <c r="V257" s="14">
        <f>AVERAGE(C257:R257)</f>
        <v>6.333333333333333</v>
      </c>
    </row>
    <row r="258" spans="1:22">
      <c r="A258" s="1" t="s">
        <v>617</v>
      </c>
      <c r="B258" s="12">
        <f t="shared" si="2"/>
        <v>46</v>
      </c>
      <c r="C258" s="3">
        <v>6</v>
      </c>
      <c r="D258" s="3">
        <v>5</v>
      </c>
      <c r="E258" s="3">
        <v>6</v>
      </c>
      <c r="F258" s="3">
        <v>4</v>
      </c>
      <c r="G258" s="3">
        <v>4</v>
      </c>
      <c r="H258" s="3">
        <v>4</v>
      </c>
      <c r="I258" s="3">
        <v>4</v>
      </c>
      <c r="J258" s="3">
        <v>5</v>
      </c>
      <c r="K258" s="3">
        <v>8</v>
      </c>
      <c r="V258" s="14">
        <f>AVERAGE(C258:R258)</f>
        <v>5.1111111111111107</v>
      </c>
    </row>
    <row r="261" spans="1:22">
      <c r="A261" s="7" t="s">
        <v>41</v>
      </c>
      <c r="C261" s="3" t="s">
        <v>330</v>
      </c>
      <c r="D261" s="3" t="s">
        <v>355</v>
      </c>
      <c r="E261" s="3" t="s">
        <v>352</v>
      </c>
      <c r="F261" s="3" t="s">
        <v>358</v>
      </c>
      <c r="G261" s="3" t="s">
        <v>305</v>
      </c>
      <c r="H261" s="3" t="s">
        <v>364</v>
      </c>
      <c r="I261" s="3" t="s">
        <v>306</v>
      </c>
      <c r="J261" s="3" t="s">
        <v>304</v>
      </c>
      <c r="K261" s="3" t="s">
        <v>307</v>
      </c>
      <c r="L261" s="3" t="s">
        <v>353</v>
      </c>
      <c r="M261" s="3" t="s">
        <v>597</v>
      </c>
      <c r="N261" s="3" t="s">
        <v>354</v>
      </c>
      <c r="O261" s="3" t="s">
        <v>379</v>
      </c>
    </row>
    <row r="262" spans="1:22" ht="30">
      <c r="A262" s="1" t="s">
        <v>629</v>
      </c>
      <c r="B262" s="12">
        <f t="shared" ref="B262:B284" si="3">SUM(C262:R262)</f>
        <v>74</v>
      </c>
      <c r="C262" s="3">
        <v>9</v>
      </c>
      <c r="D262" s="3">
        <v>3</v>
      </c>
      <c r="E262" s="3">
        <v>5</v>
      </c>
      <c r="F262" s="3">
        <v>6</v>
      </c>
      <c r="G262" s="3">
        <v>9</v>
      </c>
      <c r="H262" s="3">
        <v>6</v>
      </c>
      <c r="I262" s="3">
        <v>4</v>
      </c>
      <c r="J262" s="3">
        <v>4</v>
      </c>
      <c r="K262" s="3">
        <v>2</v>
      </c>
      <c r="L262" s="3">
        <v>6</v>
      </c>
      <c r="M262" s="3">
        <v>7</v>
      </c>
      <c r="N262" s="3">
        <v>5</v>
      </c>
      <c r="O262" s="3">
        <v>8</v>
      </c>
      <c r="V262" s="14">
        <f>AVERAGE(C262:R262)</f>
        <v>5.6923076923076925</v>
      </c>
    </row>
    <row r="263" spans="1:22">
      <c r="A263" s="1" t="s">
        <v>630</v>
      </c>
      <c r="B263" s="12">
        <f t="shared" si="3"/>
        <v>71</v>
      </c>
      <c r="C263" s="3">
        <v>5</v>
      </c>
      <c r="D263" s="3">
        <v>7</v>
      </c>
      <c r="E263" s="3">
        <v>6</v>
      </c>
      <c r="F263" s="3">
        <v>4</v>
      </c>
      <c r="G263" s="3">
        <v>3</v>
      </c>
      <c r="H263" s="3">
        <v>10</v>
      </c>
      <c r="I263" s="3">
        <v>6</v>
      </c>
      <c r="J263" s="3">
        <v>3</v>
      </c>
      <c r="K263" s="3">
        <v>4</v>
      </c>
      <c r="L263" s="3">
        <v>3</v>
      </c>
      <c r="M263" s="3">
        <v>6</v>
      </c>
      <c r="N263" s="3">
        <v>9</v>
      </c>
      <c r="O263" s="3">
        <v>5</v>
      </c>
      <c r="V263" s="14">
        <f>AVERAGE(C263:R263)</f>
        <v>5.4615384615384617</v>
      </c>
    </row>
    <row r="264" spans="1:22" ht="30">
      <c r="A264" s="1" t="s">
        <v>631</v>
      </c>
      <c r="B264" s="12">
        <f t="shared" si="3"/>
        <v>65</v>
      </c>
      <c r="C264" s="3">
        <v>4</v>
      </c>
      <c r="D264" s="3">
        <v>5</v>
      </c>
      <c r="E264" s="3">
        <v>4</v>
      </c>
      <c r="F264" s="3">
        <v>9</v>
      </c>
      <c r="G264" s="3">
        <v>6</v>
      </c>
      <c r="H264" s="3">
        <v>5</v>
      </c>
      <c r="I264" s="3">
        <v>3</v>
      </c>
      <c r="J264" s="3">
        <v>5</v>
      </c>
      <c r="K264" s="3">
        <v>6</v>
      </c>
      <c r="L264" s="3">
        <v>4</v>
      </c>
      <c r="M264" s="3">
        <v>4</v>
      </c>
      <c r="N264" s="3">
        <v>7</v>
      </c>
      <c r="O264" s="3">
        <v>3</v>
      </c>
      <c r="V264" s="14">
        <f>AVERAGE(C264:R264)</f>
        <v>5</v>
      </c>
    </row>
    <row r="265" spans="1:22" ht="30">
      <c r="A265" s="1" t="s">
        <v>632</v>
      </c>
      <c r="B265" s="12">
        <f t="shared" si="3"/>
        <v>74</v>
      </c>
      <c r="C265" s="3">
        <v>6</v>
      </c>
      <c r="D265" s="3">
        <v>6</v>
      </c>
      <c r="E265" s="3">
        <v>9</v>
      </c>
      <c r="F265" s="3">
        <v>3</v>
      </c>
      <c r="G265" s="3">
        <v>5</v>
      </c>
      <c r="H265" s="3">
        <v>4</v>
      </c>
      <c r="I265" s="3">
        <v>5</v>
      </c>
      <c r="J265" s="3">
        <v>7</v>
      </c>
      <c r="K265" s="3">
        <v>8</v>
      </c>
      <c r="L265" s="3">
        <v>7</v>
      </c>
      <c r="M265" s="3">
        <v>2</v>
      </c>
      <c r="N265" s="3">
        <v>6</v>
      </c>
      <c r="O265" s="3">
        <v>6</v>
      </c>
      <c r="V265" s="14">
        <f>AVERAGE(C265:R265)</f>
        <v>5.6923076923076925</v>
      </c>
    </row>
    <row r="266" spans="1:22">
      <c r="A266" s="1" t="s">
        <v>633</v>
      </c>
      <c r="B266" s="12">
        <f t="shared" si="3"/>
        <v>86</v>
      </c>
      <c r="C266" s="3">
        <v>8</v>
      </c>
      <c r="D266" s="3">
        <v>9</v>
      </c>
      <c r="E266" s="3">
        <v>3</v>
      </c>
      <c r="F266" s="3">
        <v>7</v>
      </c>
      <c r="G266" s="3">
        <v>7</v>
      </c>
      <c r="H266" s="3">
        <v>7</v>
      </c>
      <c r="I266" s="3">
        <v>7</v>
      </c>
      <c r="J266" s="3">
        <v>6</v>
      </c>
      <c r="K266" s="3">
        <v>7</v>
      </c>
      <c r="L266" s="3">
        <v>5</v>
      </c>
      <c r="M266" s="3">
        <v>5</v>
      </c>
      <c r="N266" s="3">
        <v>8</v>
      </c>
      <c r="O266" s="3">
        <v>7</v>
      </c>
      <c r="V266" s="14">
        <f>AVERAGE(C266:R266)</f>
        <v>6.615384615384615</v>
      </c>
    </row>
    <row r="267" spans="1:22">
      <c r="A267" s="7" t="s">
        <v>42</v>
      </c>
      <c r="C267" s="3" t="s">
        <v>330</v>
      </c>
      <c r="D267" s="3" t="s">
        <v>355</v>
      </c>
      <c r="E267" s="3" t="s">
        <v>358</v>
      </c>
      <c r="F267" s="3" t="s">
        <v>305</v>
      </c>
      <c r="G267" s="3" t="s">
        <v>352</v>
      </c>
      <c r="H267" s="3" t="s">
        <v>364</v>
      </c>
      <c r="I267" s="3" t="s">
        <v>304</v>
      </c>
      <c r="J267" s="3" t="s">
        <v>306</v>
      </c>
      <c r="K267" s="3" t="s">
        <v>307</v>
      </c>
      <c r="L267" s="3" t="s">
        <v>353</v>
      </c>
      <c r="M267" s="3" t="s">
        <v>597</v>
      </c>
      <c r="N267" s="3" t="s">
        <v>354</v>
      </c>
      <c r="O267" s="3" t="s">
        <v>379</v>
      </c>
    </row>
    <row r="268" spans="1:22">
      <c r="A268" s="1" t="s">
        <v>634</v>
      </c>
      <c r="B268" s="12">
        <f t="shared" si="3"/>
        <v>81</v>
      </c>
      <c r="C268" s="3">
        <v>6</v>
      </c>
      <c r="D268" s="3">
        <v>4</v>
      </c>
      <c r="E268" s="3">
        <v>6</v>
      </c>
      <c r="F268" s="3">
        <v>7</v>
      </c>
      <c r="G268" s="3">
        <v>7</v>
      </c>
      <c r="H268" s="3">
        <v>7</v>
      </c>
      <c r="I268" s="3">
        <v>6</v>
      </c>
      <c r="J268" s="3">
        <v>3</v>
      </c>
      <c r="K268" s="3">
        <v>7</v>
      </c>
      <c r="L268" s="3">
        <v>9</v>
      </c>
      <c r="M268" s="3">
        <v>6</v>
      </c>
      <c r="N268" s="3">
        <v>6</v>
      </c>
      <c r="O268" s="3">
        <v>7</v>
      </c>
      <c r="V268" s="14">
        <f>AVERAGE(C268:R268)</f>
        <v>6.2307692307692308</v>
      </c>
    </row>
    <row r="269" spans="1:22" ht="30">
      <c r="A269" s="1" t="s">
        <v>635</v>
      </c>
      <c r="B269" s="12">
        <f t="shared" si="3"/>
        <v>69</v>
      </c>
      <c r="C269" s="3">
        <v>7</v>
      </c>
      <c r="D269" s="3">
        <v>8</v>
      </c>
      <c r="E269" s="3">
        <v>4</v>
      </c>
      <c r="F269" s="3">
        <v>5</v>
      </c>
      <c r="G269" s="3">
        <v>3</v>
      </c>
      <c r="H269" s="3">
        <v>6</v>
      </c>
      <c r="I269" s="3">
        <v>3</v>
      </c>
      <c r="J269" s="3">
        <v>8</v>
      </c>
      <c r="K269" s="3">
        <v>5</v>
      </c>
      <c r="L269" s="3">
        <v>4</v>
      </c>
      <c r="M269" s="3">
        <v>4</v>
      </c>
      <c r="N269" s="3">
        <v>7</v>
      </c>
      <c r="O269" s="3">
        <v>5</v>
      </c>
      <c r="V269" s="14">
        <f>AVERAGE(C269:R269)</f>
        <v>5.3076923076923075</v>
      </c>
    </row>
    <row r="270" spans="1:22" ht="30">
      <c r="A270" s="1" t="s">
        <v>636</v>
      </c>
      <c r="B270" s="12">
        <f t="shared" si="3"/>
        <v>79</v>
      </c>
      <c r="C270" s="3">
        <v>4</v>
      </c>
      <c r="D270" s="3">
        <v>7</v>
      </c>
      <c r="E270" s="3">
        <v>5</v>
      </c>
      <c r="F270" s="3">
        <v>3</v>
      </c>
      <c r="G270" s="3">
        <v>4</v>
      </c>
      <c r="H270" s="3">
        <v>4</v>
      </c>
      <c r="I270" s="3">
        <v>7</v>
      </c>
      <c r="J270" s="3">
        <v>7</v>
      </c>
      <c r="K270" s="3">
        <v>10</v>
      </c>
      <c r="L270" s="3">
        <v>5</v>
      </c>
      <c r="M270" s="3">
        <v>9</v>
      </c>
      <c r="N270" s="3">
        <v>8</v>
      </c>
      <c r="O270" s="3">
        <v>6</v>
      </c>
      <c r="V270" s="14">
        <f>AVERAGE(C270:R270)</f>
        <v>6.0769230769230766</v>
      </c>
    </row>
    <row r="271" spans="1:22" ht="30">
      <c r="A271" s="1" t="s">
        <v>637</v>
      </c>
      <c r="B271" s="12">
        <f t="shared" si="3"/>
        <v>77</v>
      </c>
      <c r="C271" s="3">
        <v>8</v>
      </c>
      <c r="D271" s="3">
        <v>5</v>
      </c>
      <c r="E271" s="3">
        <v>8</v>
      </c>
      <c r="F271" s="3">
        <v>8</v>
      </c>
      <c r="G271" s="3">
        <v>8</v>
      </c>
      <c r="H271" s="3">
        <v>8</v>
      </c>
      <c r="I271" s="3">
        <v>4</v>
      </c>
      <c r="J271" s="3">
        <v>6</v>
      </c>
      <c r="K271" s="3">
        <v>2</v>
      </c>
      <c r="L271" s="3">
        <v>7</v>
      </c>
      <c r="M271" s="3">
        <v>7</v>
      </c>
      <c r="N271" s="3">
        <v>3</v>
      </c>
      <c r="O271" s="3">
        <v>3</v>
      </c>
      <c r="V271" s="14">
        <f>AVERAGE(C271:R271)</f>
        <v>5.9230769230769234</v>
      </c>
    </row>
    <row r="272" spans="1:22">
      <c r="A272" s="1" t="s">
        <v>648</v>
      </c>
      <c r="B272" s="12">
        <f t="shared" si="3"/>
        <v>71</v>
      </c>
      <c r="C272" s="3">
        <v>5</v>
      </c>
      <c r="D272" s="3">
        <v>6</v>
      </c>
      <c r="E272" s="3">
        <v>7</v>
      </c>
      <c r="F272" s="3">
        <v>10</v>
      </c>
      <c r="G272" s="3">
        <v>6</v>
      </c>
      <c r="H272" s="3">
        <v>5</v>
      </c>
      <c r="I272" s="3">
        <v>5</v>
      </c>
      <c r="J272" s="3">
        <v>4</v>
      </c>
      <c r="K272" s="3">
        <v>6</v>
      </c>
      <c r="L272" s="3">
        <v>6</v>
      </c>
      <c r="M272" s="3">
        <v>5</v>
      </c>
      <c r="N272" s="3">
        <v>2</v>
      </c>
      <c r="O272" s="3">
        <v>4</v>
      </c>
      <c r="V272" s="14">
        <f>AVERAGE(C272:R272)</f>
        <v>5.4615384615384617</v>
      </c>
    </row>
    <row r="273" spans="1:22">
      <c r="A273" s="7" t="s">
        <v>43</v>
      </c>
      <c r="C273" s="3" t="s">
        <v>330</v>
      </c>
      <c r="D273" s="3" t="s">
        <v>355</v>
      </c>
      <c r="E273" s="3" t="s">
        <v>358</v>
      </c>
      <c r="F273" s="3" t="s">
        <v>364</v>
      </c>
      <c r="G273" s="3" t="s">
        <v>304</v>
      </c>
      <c r="H273" s="3" t="s">
        <v>306</v>
      </c>
      <c r="I273" s="3" t="s">
        <v>307</v>
      </c>
      <c r="J273" s="3" t="s">
        <v>352</v>
      </c>
      <c r="K273" s="3" t="s">
        <v>353</v>
      </c>
      <c r="L273" s="3" t="s">
        <v>305</v>
      </c>
      <c r="M273" s="3" t="s">
        <v>597</v>
      </c>
      <c r="N273" s="3" t="s">
        <v>354</v>
      </c>
      <c r="O273" s="3" t="s">
        <v>379</v>
      </c>
    </row>
    <row r="274" spans="1:22">
      <c r="A274" s="1" t="s">
        <v>638</v>
      </c>
      <c r="B274" s="12">
        <f t="shared" si="3"/>
        <v>63</v>
      </c>
      <c r="C274" s="3">
        <v>6</v>
      </c>
      <c r="D274" s="3">
        <v>4</v>
      </c>
      <c r="E274" s="3">
        <v>4</v>
      </c>
      <c r="F274" s="3">
        <v>7</v>
      </c>
      <c r="G274" s="3">
        <v>3</v>
      </c>
      <c r="H274" s="3">
        <v>4</v>
      </c>
      <c r="I274" s="3">
        <v>6</v>
      </c>
      <c r="J274" s="3">
        <v>5</v>
      </c>
      <c r="K274" s="3">
        <v>2</v>
      </c>
      <c r="L274" s="3">
        <v>2</v>
      </c>
      <c r="M274" s="3">
        <v>8</v>
      </c>
      <c r="N274" s="3">
        <v>8</v>
      </c>
      <c r="O274" s="3">
        <v>4</v>
      </c>
      <c r="V274" s="14">
        <f>AVERAGE(C274:R274)</f>
        <v>4.8461538461538458</v>
      </c>
    </row>
    <row r="275" spans="1:22">
      <c r="A275" s="1" t="s">
        <v>639</v>
      </c>
      <c r="B275" s="12">
        <f t="shared" si="3"/>
        <v>70</v>
      </c>
      <c r="C275" s="3">
        <v>4</v>
      </c>
      <c r="D275" s="3">
        <v>3</v>
      </c>
      <c r="E275" s="3">
        <v>6</v>
      </c>
      <c r="F275" s="3">
        <v>5</v>
      </c>
      <c r="G275" s="3">
        <v>6</v>
      </c>
      <c r="H275" s="3">
        <v>5</v>
      </c>
      <c r="I275" s="3">
        <v>7</v>
      </c>
      <c r="J275" s="3">
        <v>4</v>
      </c>
      <c r="K275" s="3">
        <v>9</v>
      </c>
      <c r="L275" s="3">
        <v>7</v>
      </c>
      <c r="M275" s="3">
        <v>5</v>
      </c>
      <c r="N275" s="3">
        <v>3</v>
      </c>
      <c r="O275" s="3">
        <v>6</v>
      </c>
      <c r="V275" s="14">
        <f>AVERAGE(C275:R275)</f>
        <v>5.384615384615385</v>
      </c>
    </row>
    <row r="276" spans="1:22">
      <c r="A276" s="1" t="s">
        <v>640</v>
      </c>
      <c r="B276" s="12">
        <f t="shared" si="3"/>
        <v>81</v>
      </c>
      <c r="C276" s="3">
        <v>5</v>
      </c>
      <c r="D276" s="3">
        <v>8</v>
      </c>
      <c r="E276" s="3">
        <v>8</v>
      </c>
      <c r="F276" s="3">
        <v>10</v>
      </c>
      <c r="G276" s="3">
        <v>2</v>
      </c>
      <c r="H276" s="3">
        <v>7</v>
      </c>
      <c r="I276" s="3">
        <v>3</v>
      </c>
      <c r="J276" s="3">
        <v>7</v>
      </c>
      <c r="K276" s="3">
        <v>6</v>
      </c>
      <c r="L276" s="3">
        <v>4</v>
      </c>
      <c r="M276" s="3">
        <v>9</v>
      </c>
      <c r="N276" s="3">
        <v>5</v>
      </c>
      <c r="O276" s="3">
        <v>7</v>
      </c>
      <c r="V276" s="14">
        <f>AVERAGE(C276:R276)</f>
        <v>6.2307692307692308</v>
      </c>
    </row>
    <row r="277" spans="1:22" ht="30">
      <c r="A277" s="1" t="s">
        <v>641</v>
      </c>
      <c r="B277" s="12">
        <f t="shared" si="3"/>
        <v>66</v>
      </c>
      <c r="C277" s="3">
        <v>3</v>
      </c>
      <c r="D277" s="3">
        <v>6</v>
      </c>
      <c r="E277" s="3">
        <v>9</v>
      </c>
      <c r="F277" s="3">
        <v>6</v>
      </c>
      <c r="G277" s="3">
        <v>1</v>
      </c>
      <c r="H277" s="3">
        <v>8</v>
      </c>
      <c r="I277" s="3">
        <v>4</v>
      </c>
      <c r="J277" s="3">
        <v>3</v>
      </c>
      <c r="K277" s="3">
        <v>8</v>
      </c>
      <c r="L277" s="3">
        <v>5</v>
      </c>
      <c r="M277" s="3">
        <v>6</v>
      </c>
      <c r="N277" s="3">
        <v>4</v>
      </c>
      <c r="O277" s="3">
        <v>3</v>
      </c>
      <c r="V277" s="14">
        <f>AVERAGE(C277:R277)</f>
        <v>5.0769230769230766</v>
      </c>
    </row>
    <row r="278" spans="1:22" ht="30">
      <c r="A278" s="1" t="s">
        <v>642</v>
      </c>
      <c r="B278" s="12">
        <f t="shared" si="3"/>
        <v>85</v>
      </c>
      <c r="C278" s="3">
        <v>7</v>
      </c>
      <c r="D278" s="3">
        <v>7</v>
      </c>
      <c r="E278" s="3">
        <v>7</v>
      </c>
      <c r="F278" s="3">
        <v>8</v>
      </c>
      <c r="G278" s="3">
        <v>5</v>
      </c>
      <c r="H278" s="3">
        <v>3</v>
      </c>
      <c r="I278" s="3">
        <v>5</v>
      </c>
      <c r="J278" s="3">
        <v>6</v>
      </c>
      <c r="K278" s="3">
        <v>7</v>
      </c>
      <c r="L278" s="3">
        <v>9</v>
      </c>
      <c r="M278" s="3">
        <v>7</v>
      </c>
      <c r="N278" s="3">
        <v>6</v>
      </c>
      <c r="O278" s="3">
        <v>8</v>
      </c>
      <c r="V278" s="14">
        <f>AVERAGE(C278:R278)</f>
        <v>6.5384615384615383</v>
      </c>
    </row>
    <row r="279" spans="1:22">
      <c r="A279" s="7" t="s">
        <v>44</v>
      </c>
      <c r="C279" s="3" t="s">
        <v>355</v>
      </c>
      <c r="D279" s="3" t="s">
        <v>330</v>
      </c>
      <c r="E279" s="3" t="s">
        <v>358</v>
      </c>
      <c r="F279" s="3" t="s">
        <v>364</v>
      </c>
      <c r="G279" s="3" t="s">
        <v>306</v>
      </c>
      <c r="H279" s="3" t="s">
        <v>307</v>
      </c>
      <c r="I279" s="3" t="s">
        <v>353</v>
      </c>
      <c r="J279" s="3" t="s">
        <v>597</v>
      </c>
      <c r="K279" s="3" t="s">
        <v>354</v>
      </c>
      <c r="L279" s="3" t="s">
        <v>304</v>
      </c>
      <c r="M279" s="3" t="s">
        <v>352</v>
      </c>
    </row>
    <row r="280" spans="1:22" ht="30">
      <c r="A280" s="1" t="s">
        <v>643</v>
      </c>
      <c r="B280" s="12">
        <f t="shared" si="3"/>
        <v>59</v>
      </c>
      <c r="C280" s="3">
        <v>3</v>
      </c>
      <c r="D280" s="3">
        <v>8</v>
      </c>
      <c r="E280" s="3">
        <v>6</v>
      </c>
      <c r="F280" s="3">
        <v>4</v>
      </c>
      <c r="G280" s="3">
        <v>4</v>
      </c>
      <c r="H280" s="3">
        <v>8</v>
      </c>
      <c r="I280" s="3">
        <v>6</v>
      </c>
      <c r="J280" s="3">
        <v>6</v>
      </c>
      <c r="K280" s="3">
        <v>5</v>
      </c>
      <c r="L280" s="3">
        <v>6</v>
      </c>
      <c r="M280" s="3">
        <v>3</v>
      </c>
      <c r="V280" s="14">
        <f>AVERAGE(C280:R280)</f>
        <v>5.3636363636363633</v>
      </c>
    </row>
    <row r="281" spans="1:22">
      <c r="A281" s="1" t="s">
        <v>644</v>
      </c>
      <c r="B281" s="12">
        <f t="shared" si="3"/>
        <v>58</v>
      </c>
      <c r="C281" s="3">
        <v>5</v>
      </c>
      <c r="D281" s="3">
        <v>4</v>
      </c>
      <c r="E281" s="3">
        <v>7</v>
      </c>
      <c r="F281" s="3">
        <v>5</v>
      </c>
      <c r="G281" s="3">
        <v>3</v>
      </c>
      <c r="H281" s="3">
        <v>5</v>
      </c>
      <c r="I281" s="3">
        <v>9</v>
      </c>
      <c r="J281" s="3">
        <v>5</v>
      </c>
      <c r="K281" s="3">
        <v>7</v>
      </c>
      <c r="L281" s="3">
        <v>4</v>
      </c>
      <c r="M281" s="3">
        <v>4</v>
      </c>
      <c r="V281" s="14">
        <f>AVERAGE(C281:R281)</f>
        <v>5.2727272727272725</v>
      </c>
    </row>
    <row r="282" spans="1:22" ht="30">
      <c r="A282" s="1" t="s">
        <v>645</v>
      </c>
      <c r="B282" s="12">
        <f t="shared" si="3"/>
        <v>61</v>
      </c>
      <c r="C282" s="3">
        <v>6</v>
      </c>
      <c r="D282" s="3">
        <v>5</v>
      </c>
      <c r="E282" s="3">
        <v>9</v>
      </c>
      <c r="F282" s="3">
        <v>6</v>
      </c>
      <c r="G282" s="3">
        <v>5</v>
      </c>
      <c r="H282" s="3">
        <v>6</v>
      </c>
      <c r="I282" s="3">
        <v>3</v>
      </c>
      <c r="J282" s="3">
        <v>3</v>
      </c>
      <c r="K282" s="3">
        <v>8</v>
      </c>
      <c r="L282" s="3">
        <v>5</v>
      </c>
      <c r="M282" s="3">
        <v>5</v>
      </c>
      <c r="V282" s="14">
        <f>AVERAGE(C282:R282)</f>
        <v>5.5454545454545459</v>
      </c>
    </row>
    <row r="283" spans="1:22">
      <c r="A283" s="1" t="s">
        <v>646</v>
      </c>
      <c r="B283" s="12">
        <f t="shared" si="3"/>
        <v>85</v>
      </c>
      <c r="C283" s="3">
        <v>7</v>
      </c>
      <c r="D283" s="3">
        <v>7</v>
      </c>
      <c r="E283" s="3">
        <v>8</v>
      </c>
      <c r="F283" s="3">
        <v>10</v>
      </c>
      <c r="G283" s="3">
        <v>6</v>
      </c>
      <c r="H283" s="3">
        <v>7</v>
      </c>
      <c r="I283" s="3">
        <v>8</v>
      </c>
      <c r="J283" s="3">
        <v>8</v>
      </c>
      <c r="K283" s="3">
        <v>9</v>
      </c>
      <c r="L283" s="3">
        <v>8</v>
      </c>
      <c r="M283" s="3">
        <v>7</v>
      </c>
      <c r="V283" s="14">
        <f>AVERAGE(C283:R283)</f>
        <v>7.7272727272727275</v>
      </c>
    </row>
    <row r="284" spans="1:22" ht="30">
      <c r="A284" s="6" t="s">
        <v>647</v>
      </c>
      <c r="B284" s="12">
        <f t="shared" si="3"/>
        <v>73</v>
      </c>
      <c r="C284" s="3">
        <v>8</v>
      </c>
      <c r="D284" s="3">
        <v>9</v>
      </c>
      <c r="E284" s="3">
        <v>5</v>
      </c>
      <c r="F284" s="3">
        <v>7</v>
      </c>
      <c r="G284" s="3">
        <v>8</v>
      </c>
      <c r="H284" s="3">
        <v>9</v>
      </c>
      <c r="I284" s="3">
        <v>5</v>
      </c>
      <c r="J284" s="3">
        <v>7</v>
      </c>
      <c r="K284" s="3">
        <v>6</v>
      </c>
      <c r="L284" s="3">
        <v>3</v>
      </c>
      <c r="M284" s="3">
        <v>6</v>
      </c>
      <c r="V284" s="14">
        <f>AVERAGE(C284:R284)</f>
        <v>6.6363636363636367</v>
      </c>
    </row>
    <row r="287" spans="1:22">
      <c r="A287" s="25" t="s">
        <v>649</v>
      </c>
      <c r="C287" s="3" t="s">
        <v>330</v>
      </c>
      <c r="D287" s="3" t="s">
        <v>353</v>
      </c>
      <c r="E287" s="3" t="s">
        <v>355</v>
      </c>
      <c r="F287" s="3" t="s">
        <v>304</v>
      </c>
      <c r="G287" s="3" t="s">
        <v>306</v>
      </c>
      <c r="H287" s="3" t="s">
        <v>305</v>
      </c>
      <c r="I287" s="3" t="s">
        <v>358</v>
      </c>
      <c r="J287" s="3" t="s">
        <v>379</v>
      </c>
      <c r="K287" s="3" t="s">
        <v>354</v>
      </c>
      <c r="L287" s="3" t="s">
        <v>598</v>
      </c>
    </row>
    <row r="288" spans="1:22" ht="30">
      <c r="A288" s="1" t="s">
        <v>662</v>
      </c>
      <c r="B288" s="12">
        <f t="shared" ref="B288:B292" si="4">SUM(C288:R288)</f>
        <v>51</v>
      </c>
      <c r="C288" s="3">
        <v>4</v>
      </c>
      <c r="D288" s="3">
        <v>7</v>
      </c>
      <c r="E288" s="3">
        <v>5</v>
      </c>
      <c r="F288" s="3">
        <v>4</v>
      </c>
      <c r="G288" s="3">
        <v>8</v>
      </c>
      <c r="H288" s="3">
        <v>6</v>
      </c>
      <c r="I288" s="3">
        <v>6</v>
      </c>
      <c r="J288" s="3">
        <v>5</v>
      </c>
      <c r="K288" s="3">
        <v>3</v>
      </c>
      <c r="L288" s="3">
        <v>3</v>
      </c>
      <c r="V288" s="14">
        <f t="shared" ref="V288:V318" si="5">AVERAGE(C288:R288)</f>
        <v>5.0999999999999996</v>
      </c>
    </row>
    <row r="289" spans="1:22" ht="30">
      <c r="A289" s="1" t="s">
        <v>663</v>
      </c>
      <c r="B289" s="12">
        <f t="shared" si="4"/>
        <v>73</v>
      </c>
      <c r="C289" s="3">
        <v>6</v>
      </c>
      <c r="D289" s="3">
        <v>9</v>
      </c>
      <c r="E289" s="3">
        <v>7</v>
      </c>
      <c r="F289" s="3">
        <v>6</v>
      </c>
      <c r="G289" s="3">
        <v>7</v>
      </c>
      <c r="H289" s="3">
        <v>9</v>
      </c>
      <c r="I289" s="3">
        <v>8</v>
      </c>
      <c r="J289" s="3">
        <v>7</v>
      </c>
      <c r="K289" s="3">
        <v>7</v>
      </c>
      <c r="L289" s="3">
        <v>7</v>
      </c>
      <c r="V289" s="14">
        <f t="shared" si="5"/>
        <v>7.3</v>
      </c>
    </row>
    <row r="290" spans="1:22">
      <c r="A290" s="1" t="s">
        <v>664</v>
      </c>
      <c r="B290" s="12">
        <f t="shared" si="4"/>
        <v>66</v>
      </c>
      <c r="C290" s="3">
        <v>8</v>
      </c>
      <c r="D290" s="3">
        <v>8</v>
      </c>
      <c r="E290" s="3">
        <v>8</v>
      </c>
      <c r="F290" s="3">
        <v>5</v>
      </c>
      <c r="G290" s="3">
        <v>4</v>
      </c>
      <c r="H290" s="3">
        <v>8</v>
      </c>
      <c r="I290" s="3">
        <v>7</v>
      </c>
      <c r="J290" s="3">
        <v>3</v>
      </c>
      <c r="K290" s="3">
        <v>6</v>
      </c>
      <c r="L290" s="3">
        <v>9</v>
      </c>
      <c r="V290" s="14">
        <f t="shared" si="5"/>
        <v>6.6</v>
      </c>
    </row>
    <row r="291" spans="1:22" ht="30">
      <c r="A291" s="1" t="s">
        <v>665</v>
      </c>
      <c r="B291" s="12">
        <f t="shared" si="4"/>
        <v>53</v>
      </c>
      <c r="C291" s="3">
        <v>5</v>
      </c>
      <c r="D291" s="3">
        <v>5</v>
      </c>
      <c r="E291" s="3">
        <v>6</v>
      </c>
      <c r="F291" s="3">
        <v>3</v>
      </c>
      <c r="G291" s="3">
        <v>10</v>
      </c>
      <c r="H291" s="3">
        <v>4</v>
      </c>
      <c r="I291" s="3">
        <v>5</v>
      </c>
      <c r="J291" s="3">
        <v>6</v>
      </c>
      <c r="K291" s="3">
        <v>5</v>
      </c>
      <c r="L291" s="3">
        <v>4</v>
      </c>
      <c r="V291" s="14">
        <f t="shared" si="5"/>
        <v>5.3</v>
      </c>
    </row>
    <row r="292" spans="1:22" ht="30">
      <c r="A292" s="1" t="s">
        <v>666</v>
      </c>
      <c r="B292" s="12">
        <f t="shared" si="4"/>
        <v>32</v>
      </c>
      <c r="C292" s="3">
        <v>3</v>
      </c>
      <c r="D292" s="3">
        <v>6</v>
      </c>
      <c r="E292" s="3">
        <v>4</v>
      </c>
      <c r="F292" s="3">
        <v>2</v>
      </c>
      <c r="G292" s="3">
        <v>2</v>
      </c>
      <c r="H292" s="3">
        <v>3</v>
      </c>
      <c r="I292" s="3">
        <v>4</v>
      </c>
      <c r="J292" s="3">
        <v>4</v>
      </c>
      <c r="K292" s="3">
        <v>2</v>
      </c>
      <c r="L292" s="3">
        <v>2</v>
      </c>
      <c r="V292" s="14">
        <f t="shared" si="5"/>
        <v>3.2</v>
      </c>
    </row>
    <row r="293" spans="1:22">
      <c r="A293" s="25" t="s">
        <v>650</v>
      </c>
      <c r="C293" s="3" t="s">
        <v>330</v>
      </c>
      <c r="D293" s="3" t="s">
        <v>353</v>
      </c>
      <c r="E293" s="3" t="s">
        <v>355</v>
      </c>
      <c r="F293" s="3" t="s">
        <v>305</v>
      </c>
      <c r="G293" s="3" t="s">
        <v>304</v>
      </c>
      <c r="H293" s="3" t="s">
        <v>358</v>
      </c>
      <c r="I293" s="3" t="s">
        <v>379</v>
      </c>
      <c r="J293" s="3" t="s">
        <v>306</v>
      </c>
      <c r="K293" s="3" t="s">
        <v>354</v>
      </c>
      <c r="L293" s="3" t="s">
        <v>598</v>
      </c>
    </row>
    <row r="294" spans="1:22" ht="30">
      <c r="A294" s="1" t="s">
        <v>667</v>
      </c>
      <c r="B294" s="12">
        <f t="shared" ref="B294:B310" si="6">SUM(C294:R294)</f>
        <v>73</v>
      </c>
      <c r="C294" s="3">
        <v>5</v>
      </c>
      <c r="D294" s="3">
        <v>8</v>
      </c>
      <c r="E294" s="3">
        <v>8</v>
      </c>
      <c r="F294" s="3">
        <v>6</v>
      </c>
      <c r="G294" s="3">
        <v>5</v>
      </c>
      <c r="H294" s="3">
        <v>9</v>
      </c>
      <c r="I294" s="3">
        <v>8</v>
      </c>
      <c r="J294" s="3">
        <v>8</v>
      </c>
      <c r="K294" s="3">
        <v>6</v>
      </c>
      <c r="L294" s="3">
        <v>10</v>
      </c>
      <c r="V294" s="14">
        <f t="shared" si="5"/>
        <v>7.3</v>
      </c>
    </row>
    <row r="295" spans="1:22">
      <c r="A295" s="1" t="s">
        <v>668</v>
      </c>
      <c r="B295" s="12">
        <f t="shared" si="6"/>
        <v>64</v>
      </c>
      <c r="C295" s="3">
        <v>8</v>
      </c>
      <c r="D295" s="3">
        <v>7</v>
      </c>
      <c r="E295" s="3">
        <v>7</v>
      </c>
      <c r="F295" s="3">
        <v>7</v>
      </c>
      <c r="G295" s="3">
        <v>6</v>
      </c>
      <c r="H295" s="3">
        <v>8</v>
      </c>
      <c r="I295" s="3">
        <v>6</v>
      </c>
      <c r="J295" s="3">
        <v>5</v>
      </c>
      <c r="K295" s="3">
        <v>3</v>
      </c>
      <c r="L295" s="3">
        <v>7</v>
      </c>
      <c r="V295" s="14">
        <f t="shared" si="5"/>
        <v>6.4</v>
      </c>
    </row>
    <row r="296" spans="1:22">
      <c r="A296" s="1" t="s">
        <v>669</v>
      </c>
      <c r="B296" s="12">
        <f t="shared" si="6"/>
        <v>37</v>
      </c>
      <c r="C296" s="3">
        <v>4</v>
      </c>
      <c r="D296" s="3">
        <v>5</v>
      </c>
      <c r="E296" s="3">
        <v>6</v>
      </c>
      <c r="F296" s="3">
        <v>3</v>
      </c>
      <c r="G296" s="3">
        <v>3</v>
      </c>
      <c r="H296" s="3">
        <v>3</v>
      </c>
      <c r="I296" s="3">
        <v>3</v>
      </c>
      <c r="J296" s="3">
        <v>3</v>
      </c>
      <c r="K296" s="3">
        <v>4</v>
      </c>
      <c r="L296" s="3">
        <v>3</v>
      </c>
      <c r="V296" s="14">
        <f t="shared" si="5"/>
        <v>3.7</v>
      </c>
    </row>
    <row r="297" spans="1:22" ht="30">
      <c r="A297" s="1" t="s">
        <v>670</v>
      </c>
      <c r="B297" s="12">
        <f t="shared" si="6"/>
        <v>56</v>
      </c>
      <c r="C297" s="3">
        <v>7</v>
      </c>
      <c r="D297" s="3">
        <v>4</v>
      </c>
      <c r="E297" s="3">
        <v>5</v>
      </c>
      <c r="F297" s="3">
        <v>5</v>
      </c>
      <c r="G297" s="3">
        <v>7</v>
      </c>
      <c r="H297" s="3">
        <v>4</v>
      </c>
      <c r="I297" s="3">
        <v>5</v>
      </c>
      <c r="J297" s="3">
        <v>9</v>
      </c>
      <c r="K297" s="3">
        <v>2</v>
      </c>
      <c r="L297" s="3">
        <v>8</v>
      </c>
      <c r="V297" s="14">
        <f t="shared" si="5"/>
        <v>5.6</v>
      </c>
    </row>
    <row r="298" spans="1:22" ht="30">
      <c r="A298" s="1" t="s">
        <v>671</v>
      </c>
      <c r="B298" s="12">
        <f t="shared" si="6"/>
        <v>60</v>
      </c>
      <c r="C298" s="3">
        <v>6</v>
      </c>
      <c r="D298" s="3">
        <v>6</v>
      </c>
      <c r="E298" s="3">
        <v>4</v>
      </c>
      <c r="F298" s="3">
        <v>10</v>
      </c>
      <c r="G298" s="3">
        <v>4</v>
      </c>
      <c r="H298" s="3">
        <v>7</v>
      </c>
      <c r="I298" s="3">
        <v>7</v>
      </c>
      <c r="J298" s="3">
        <v>4</v>
      </c>
      <c r="K298" s="3">
        <v>7</v>
      </c>
      <c r="L298" s="3">
        <v>5</v>
      </c>
      <c r="V298" s="14">
        <f t="shared" si="5"/>
        <v>6</v>
      </c>
    </row>
    <row r="299" spans="1:22">
      <c r="A299" s="25" t="s">
        <v>651</v>
      </c>
      <c r="C299" s="3" t="s">
        <v>330</v>
      </c>
      <c r="D299" s="3" t="s">
        <v>353</v>
      </c>
      <c r="E299" s="3" t="s">
        <v>352</v>
      </c>
      <c r="F299" s="3" t="s">
        <v>305</v>
      </c>
      <c r="G299" s="3" t="s">
        <v>304</v>
      </c>
      <c r="H299" s="3" t="s">
        <v>354</v>
      </c>
      <c r="I299" s="3" t="s">
        <v>306</v>
      </c>
      <c r="J299" s="3" t="s">
        <v>355</v>
      </c>
      <c r="K299" s="3" t="s">
        <v>379</v>
      </c>
      <c r="L299" s="3" t="s">
        <v>598</v>
      </c>
    </row>
    <row r="300" spans="1:22" ht="30">
      <c r="A300" s="1" t="s">
        <v>680</v>
      </c>
      <c r="B300" s="12">
        <f t="shared" si="6"/>
        <v>64</v>
      </c>
      <c r="C300" s="3">
        <v>4</v>
      </c>
      <c r="D300" s="3">
        <v>6</v>
      </c>
      <c r="E300" s="3">
        <v>4</v>
      </c>
      <c r="F300" s="3">
        <v>4</v>
      </c>
      <c r="G300" s="3">
        <v>6</v>
      </c>
      <c r="H300" s="3">
        <v>8</v>
      </c>
      <c r="I300" s="3">
        <v>9</v>
      </c>
      <c r="J300" s="3">
        <v>8</v>
      </c>
      <c r="K300" s="3">
        <v>5</v>
      </c>
      <c r="L300" s="3">
        <v>10</v>
      </c>
      <c r="V300" s="14">
        <f t="shared" si="5"/>
        <v>6.4</v>
      </c>
    </row>
    <row r="301" spans="1:22" ht="30">
      <c r="A301" s="1" t="s">
        <v>672</v>
      </c>
      <c r="B301" s="12">
        <f t="shared" si="6"/>
        <v>72</v>
      </c>
      <c r="C301" s="3">
        <v>6</v>
      </c>
      <c r="D301" s="3">
        <v>9</v>
      </c>
      <c r="E301" s="3">
        <v>8</v>
      </c>
      <c r="F301" s="3">
        <v>10</v>
      </c>
      <c r="G301" s="3">
        <v>7</v>
      </c>
      <c r="H301" s="3">
        <v>5</v>
      </c>
      <c r="I301" s="3">
        <v>6</v>
      </c>
      <c r="J301" s="3">
        <v>7</v>
      </c>
      <c r="K301" s="3">
        <v>6</v>
      </c>
      <c r="L301" s="3">
        <v>8</v>
      </c>
      <c r="V301" s="14">
        <f t="shared" si="5"/>
        <v>7.2</v>
      </c>
    </row>
    <row r="302" spans="1:22">
      <c r="A302" s="1" t="s">
        <v>679</v>
      </c>
      <c r="B302" s="12">
        <f t="shared" si="6"/>
        <v>75</v>
      </c>
      <c r="C302" s="3">
        <v>8</v>
      </c>
      <c r="D302" s="3">
        <v>10</v>
      </c>
      <c r="E302" s="3">
        <v>7</v>
      </c>
      <c r="F302" s="3">
        <v>8</v>
      </c>
      <c r="G302" s="3">
        <v>8</v>
      </c>
      <c r="H302" s="3">
        <v>7</v>
      </c>
      <c r="I302" s="3">
        <v>5</v>
      </c>
      <c r="J302" s="3">
        <v>5</v>
      </c>
      <c r="K302" s="3">
        <v>8</v>
      </c>
      <c r="L302" s="3">
        <v>9</v>
      </c>
      <c r="V302" s="14">
        <f t="shared" si="5"/>
        <v>7.5</v>
      </c>
    </row>
    <row r="303" spans="1:22" ht="30">
      <c r="A303" s="1" t="s">
        <v>743</v>
      </c>
      <c r="B303" s="12">
        <f t="shared" si="6"/>
        <v>48</v>
      </c>
      <c r="C303" s="3">
        <v>3</v>
      </c>
      <c r="D303" s="3">
        <v>7</v>
      </c>
      <c r="E303" s="3">
        <v>5</v>
      </c>
      <c r="F303" s="3">
        <v>2</v>
      </c>
      <c r="G303" s="3">
        <v>5</v>
      </c>
      <c r="H303" s="3">
        <v>6</v>
      </c>
      <c r="I303" s="3">
        <v>4</v>
      </c>
      <c r="J303" s="3">
        <v>4</v>
      </c>
      <c r="K303" s="3">
        <v>9</v>
      </c>
      <c r="L303" s="3">
        <v>3</v>
      </c>
      <c r="V303" s="14">
        <f t="shared" si="5"/>
        <v>4.8</v>
      </c>
    </row>
    <row r="304" spans="1:22">
      <c r="A304" s="1" t="s">
        <v>673</v>
      </c>
      <c r="B304" s="12">
        <f t="shared" si="6"/>
        <v>63</v>
      </c>
      <c r="C304" s="3">
        <v>7</v>
      </c>
      <c r="D304" s="3">
        <v>8</v>
      </c>
      <c r="E304" s="3">
        <v>6</v>
      </c>
      <c r="F304" s="3">
        <v>6</v>
      </c>
      <c r="G304" s="3">
        <v>4</v>
      </c>
      <c r="H304" s="3">
        <v>9</v>
      </c>
      <c r="I304" s="3">
        <v>3</v>
      </c>
      <c r="J304" s="3">
        <v>6</v>
      </c>
      <c r="K304" s="3">
        <v>7</v>
      </c>
      <c r="L304" s="3">
        <v>7</v>
      </c>
      <c r="V304" s="14">
        <f t="shared" si="5"/>
        <v>6.3</v>
      </c>
    </row>
    <row r="305" spans="1:22">
      <c r="A305" s="25" t="s">
        <v>652</v>
      </c>
      <c r="C305" s="3" t="s">
        <v>330</v>
      </c>
      <c r="D305" s="3" t="s">
        <v>353</v>
      </c>
      <c r="E305" s="3" t="s">
        <v>352</v>
      </c>
      <c r="F305" s="3" t="s">
        <v>305</v>
      </c>
      <c r="G305" s="3" t="s">
        <v>304</v>
      </c>
      <c r="H305" s="3" t="s">
        <v>355</v>
      </c>
      <c r="I305" s="3" t="s">
        <v>306</v>
      </c>
      <c r="J305" s="3" t="s">
        <v>354</v>
      </c>
      <c r="K305" s="3" t="s">
        <v>379</v>
      </c>
      <c r="L305" s="3" t="s">
        <v>598</v>
      </c>
    </row>
    <row r="306" spans="1:22">
      <c r="A306" s="1" t="s">
        <v>674</v>
      </c>
      <c r="B306" s="12">
        <f t="shared" si="6"/>
        <v>70</v>
      </c>
      <c r="C306" s="3">
        <v>7</v>
      </c>
      <c r="D306" s="3">
        <v>7</v>
      </c>
      <c r="E306" s="3">
        <v>6</v>
      </c>
      <c r="F306" s="3">
        <v>7</v>
      </c>
      <c r="G306" s="3">
        <v>9</v>
      </c>
      <c r="H306" s="3">
        <v>6</v>
      </c>
      <c r="I306" s="3">
        <v>7</v>
      </c>
      <c r="J306" s="3">
        <v>7</v>
      </c>
      <c r="K306" s="3">
        <v>8</v>
      </c>
      <c r="L306" s="3">
        <v>6</v>
      </c>
      <c r="V306" s="14">
        <f t="shared" si="5"/>
        <v>7</v>
      </c>
    </row>
    <row r="307" spans="1:22" ht="30">
      <c r="A307" s="1" t="s">
        <v>675</v>
      </c>
      <c r="B307" s="12">
        <f t="shared" si="6"/>
        <v>54</v>
      </c>
      <c r="C307" s="3">
        <v>8</v>
      </c>
      <c r="D307" s="3">
        <v>2</v>
      </c>
      <c r="E307" s="3">
        <v>3</v>
      </c>
      <c r="F307" s="3">
        <v>4</v>
      </c>
      <c r="G307" s="3">
        <v>8</v>
      </c>
      <c r="H307" s="3">
        <v>4</v>
      </c>
      <c r="I307" s="3">
        <v>10</v>
      </c>
      <c r="J307" s="3">
        <v>3</v>
      </c>
      <c r="K307" s="3">
        <v>3</v>
      </c>
      <c r="L307" s="3">
        <v>9</v>
      </c>
      <c r="V307" s="14">
        <f t="shared" si="5"/>
        <v>5.4</v>
      </c>
    </row>
    <row r="308" spans="1:22" ht="30">
      <c r="A308" s="24" t="s">
        <v>676</v>
      </c>
      <c r="B308" s="12">
        <f t="shared" si="6"/>
        <v>59</v>
      </c>
      <c r="C308" s="3">
        <v>5</v>
      </c>
      <c r="D308" s="3">
        <v>6</v>
      </c>
      <c r="E308" s="3">
        <v>5</v>
      </c>
      <c r="F308" s="3">
        <v>2</v>
      </c>
      <c r="G308" s="3">
        <v>7</v>
      </c>
      <c r="H308" s="3">
        <v>8</v>
      </c>
      <c r="I308" s="3">
        <v>8</v>
      </c>
      <c r="J308" s="3">
        <v>4</v>
      </c>
      <c r="K308" s="3">
        <v>4</v>
      </c>
      <c r="L308" s="3">
        <v>10</v>
      </c>
      <c r="V308" s="14">
        <f t="shared" si="5"/>
        <v>5.9</v>
      </c>
    </row>
    <row r="309" spans="1:22" ht="30">
      <c r="A309" s="1" t="s">
        <v>678</v>
      </c>
      <c r="B309" s="12">
        <f t="shared" si="6"/>
        <v>77</v>
      </c>
      <c r="C309" s="3">
        <v>6</v>
      </c>
      <c r="D309" s="3">
        <v>9</v>
      </c>
      <c r="E309" s="3">
        <v>7</v>
      </c>
      <c r="F309" s="3">
        <v>8</v>
      </c>
      <c r="G309" s="3">
        <v>10</v>
      </c>
      <c r="H309" s="3">
        <v>7</v>
      </c>
      <c r="I309" s="3">
        <v>9</v>
      </c>
      <c r="J309" s="3">
        <v>6</v>
      </c>
      <c r="K309" s="3">
        <v>7</v>
      </c>
      <c r="L309" s="3">
        <v>8</v>
      </c>
      <c r="V309" s="14">
        <f t="shared" si="5"/>
        <v>7.7</v>
      </c>
    </row>
    <row r="310" spans="1:22">
      <c r="A310" s="1" t="s">
        <v>677</v>
      </c>
      <c r="B310" s="12">
        <f t="shared" si="6"/>
        <v>53</v>
      </c>
      <c r="C310" s="3">
        <v>4</v>
      </c>
      <c r="D310" s="3">
        <v>3</v>
      </c>
      <c r="E310" s="3">
        <v>4</v>
      </c>
      <c r="F310" s="3">
        <v>5</v>
      </c>
      <c r="G310" s="3">
        <v>4</v>
      </c>
      <c r="H310" s="3">
        <v>5</v>
      </c>
      <c r="I310" s="3">
        <v>6</v>
      </c>
      <c r="J310" s="3">
        <v>9</v>
      </c>
      <c r="K310" s="3">
        <v>6</v>
      </c>
      <c r="L310" s="3">
        <v>7</v>
      </c>
      <c r="V310" s="14">
        <f t="shared" si="5"/>
        <v>5.3</v>
      </c>
    </row>
    <row r="313" spans="1:22">
      <c r="A313" s="25" t="s">
        <v>653</v>
      </c>
      <c r="C313" s="3" t="s">
        <v>330</v>
      </c>
      <c r="D313" s="3" t="s">
        <v>305</v>
      </c>
      <c r="E313" s="3" t="s">
        <v>352</v>
      </c>
      <c r="F313" s="3" t="s">
        <v>353</v>
      </c>
      <c r="G313" s="3" t="s">
        <v>355</v>
      </c>
      <c r="H313" s="3" t="s">
        <v>597</v>
      </c>
      <c r="I313" s="3" t="s">
        <v>307</v>
      </c>
      <c r="J313" s="3" t="s">
        <v>358</v>
      </c>
      <c r="K313" s="3" t="s">
        <v>306</v>
      </c>
      <c r="L313" s="3" t="s">
        <v>714</v>
      </c>
      <c r="M313" s="3" t="s">
        <v>354</v>
      </c>
    </row>
    <row r="314" spans="1:22">
      <c r="A314" s="1" t="s">
        <v>681</v>
      </c>
      <c r="B314" s="12">
        <f t="shared" ref="B314:B318" si="7">SUM(C314:R314)</f>
        <v>88</v>
      </c>
      <c r="C314" s="3">
        <v>8</v>
      </c>
      <c r="D314" s="3">
        <v>10</v>
      </c>
      <c r="E314" s="3">
        <v>8</v>
      </c>
      <c r="F314" s="3">
        <v>8</v>
      </c>
      <c r="G314" s="3">
        <v>9</v>
      </c>
      <c r="H314" s="3">
        <v>9</v>
      </c>
      <c r="I314" s="3">
        <v>8</v>
      </c>
      <c r="J314" s="3">
        <v>8</v>
      </c>
      <c r="K314" s="3">
        <v>6</v>
      </c>
      <c r="L314" s="3">
        <v>6</v>
      </c>
      <c r="M314" s="3">
        <v>8</v>
      </c>
      <c r="V314" s="14">
        <f t="shared" si="5"/>
        <v>8</v>
      </c>
    </row>
    <row r="315" spans="1:22">
      <c r="A315" s="1" t="s">
        <v>691</v>
      </c>
      <c r="B315" s="12">
        <f t="shared" si="7"/>
        <v>70</v>
      </c>
      <c r="C315" s="3">
        <v>7</v>
      </c>
      <c r="D315" s="3">
        <v>8</v>
      </c>
      <c r="E315" s="3">
        <v>5</v>
      </c>
      <c r="F315" s="3">
        <v>4</v>
      </c>
      <c r="G315" s="3">
        <v>8</v>
      </c>
      <c r="H315" s="3">
        <v>6</v>
      </c>
      <c r="I315" s="3">
        <v>9</v>
      </c>
      <c r="J315" s="3">
        <v>6</v>
      </c>
      <c r="K315" s="3">
        <v>8</v>
      </c>
      <c r="L315" s="3">
        <v>3</v>
      </c>
      <c r="M315" s="3">
        <v>6</v>
      </c>
      <c r="V315" s="14">
        <f t="shared" si="5"/>
        <v>6.3636363636363633</v>
      </c>
    </row>
    <row r="316" spans="1:22" ht="30">
      <c r="A316" s="1" t="s">
        <v>692</v>
      </c>
      <c r="B316" s="12">
        <f t="shared" si="7"/>
        <v>54</v>
      </c>
      <c r="C316" s="3">
        <v>4</v>
      </c>
      <c r="D316" s="3">
        <v>9</v>
      </c>
      <c r="E316" s="3">
        <v>6</v>
      </c>
      <c r="F316" s="3">
        <v>7</v>
      </c>
      <c r="G316" s="3">
        <v>6</v>
      </c>
      <c r="H316" s="3">
        <v>3</v>
      </c>
      <c r="I316" s="3">
        <v>3</v>
      </c>
      <c r="J316" s="3">
        <v>5</v>
      </c>
      <c r="K316" s="3">
        <v>4</v>
      </c>
      <c r="L316" s="3">
        <v>4</v>
      </c>
      <c r="M316" s="3">
        <v>3</v>
      </c>
      <c r="V316" s="14">
        <f t="shared" si="5"/>
        <v>4.9090909090909092</v>
      </c>
    </row>
    <row r="317" spans="1:22">
      <c r="A317" s="1" t="s">
        <v>682</v>
      </c>
      <c r="B317" s="12">
        <f t="shared" si="7"/>
        <v>61</v>
      </c>
      <c r="C317" s="3">
        <v>5</v>
      </c>
      <c r="D317" s="3">
        <v>7</v>
      </c>
      <c r="E317" s="3">
        <v>4</v>
      </c>
      <c r="F317" s="3">
        <v>5</v>
      </c>
      <c r="G317" s="3">
        <v>7</v>
      </c>
      <c r="H317" s="3">
        <v>4</v>
      </c>
      <c r="I317" s="3">
        <v>6</v>
      </c>
      <c r="J317" s="3">
        <v>9</v>
      </c>
      <c r="K317" s="3">
        <v>5</v>
      </c>
      <c r="L317" s="3">
        <v>5</v>
      </c>
      <c r="M317" s="3">
        <v>4</v>
      </c>
      <c r="V317" s="14">
        <f t="shared" si="5"/>
        <v>5.5454545454545459</v>
      </c>
    </row>
    <row r="318" spans="1:22">
      <c r="A318" s="1" t="s">
        <v>683</v>
      </c>
      <c r="B318" s="12">
        <f t="shared" si="7"/>
        <v>72</v>
      </c>
      <c r="C318" s="3">
        <v>6</v>
      </c>
      <c r="D318" s="3">
        <v>5</v>
      </c>
      <c r="E318" s="3">
        <v>7</v>
      </c>
      <c r="F318" s="3">
        <v>6</v>
      </c>
      <c r="G318" s="3">
        <v>5</v>
      </c>
      <c r="H318" s="3">
        <v>5</v>
      </c>
      <c r="I318" s="3">
        <v>10</v>
      </c>
      <c r="J318" s="3">
        <v>7</v>
      </c>
      <c r="K318" s="3">
        <v>7</v>
      </c>
      <c r="L318" s="3">
        <v>7</v>
      </c>
      <c r="M318" s="3">
        <v>7</v>
      </c>
      <c r="V318" s="14">
        <f t="shared" si="5"/>
        <v>6.5454545454545459</v>
      </c>
    </row>
    <row r="319" spans="1:22">
      <c r="A319" s="26" t="s">
        <v>654</v>
      </c>
      <c r="C319" s="3" t="s">
        <v>330</v>
      </c>
      <c r="D319" s="3" t="s">
        <v>353</v>
      </c>
      <c r="E319" s="3" t="s">
        <v>305</v>
      </c>
      <c r="F319" s="3" t="s">
        <v>597</v>
      </c>
      <c r="G319" s="3" t="s">
        <v>307</v>
      </c>
      <c r="H319" s="3" t="s">
        <v>358</v>
      </c>
      <c r="I319" s="3" t="s">
        <v>306</v>
      </c>
      <c r="J319" s="3" t="s">
        <v>379</v>
      </c>
      <c r="K319" s="3" t="s">
        <v>354</v>
      </c>
    </row>
    <row r="320" spans="1:22">
      <c r="A320" s="1" t="s">
        <v>695</v>
      </c>
      <c r="B320" s="12">
        <f t="shared" ref="B320:B336" si="8">SUM(C320:R320)</f>
        <v>46</v>
      </c>
      <c r="C320" s="3">
        <v>4</v>
      </c>
      <c r="D320" s="3">
        <v>4</v>
      </c>
      <c r="E320" s="3">
        <v>1</v>
      </c>
      <c r="F320" s="3">
        <v>9</v>
      </c>
      <c r="G320" s="3">
        <v>7</v>
      </c>
      <c r="H320" s="3">
        <v>5</v>
      </c>
      <c r="I320" s="3">
        <v>4</v>
      </c>
      <c r="J320" s="3">
        <v>6</v>
      </c>
      <c r="K320" s="3">
        <v>6</v>
      </c>
      <c r="V320" s="14">
        <f>AVERAGE(C320:R320)</f>
        <v>5.1111111111111107</v>
      </c>
    </row>
    <row r="321" spans="1:22" ht="30">
      <c r="A321" s="1" t="s">
        <v>684</v>
      </c>
      <c r="B321" s="12">
        <f t="shared" si="8"/>
        <v>56</v>
      </c>
      <c r="C321" s="3">
        <v>6</v>
      </c>
      <c r="D321" s="3">
        <v>5</v>
      </c>
      <c r="E321" s="3">
        <v>4</v>
      </c>
      <c r="F321" s="3">
        <v>5</v>
      </c>
      <c r="G321" s="3">
        <v>9</v>
      </c>
      <c r="H321" s="3">
        <v>4</v>
      </c>
      <c r="I321" s="3">
        <v>10</v>
      </c>
      <c r="J321" s="3">
        <v>4</v>
      </c>
      <c r="K321" s="3">
        <v>9</v>
      </c>
      <c r="V321" s="14">
        <f>AVERAGE(C321:R321)</f>
        <v>6.2222222222222223</v>
      </c>
    </row>
    <row r="322" spans="1:22" ht="30">
      <c r="A322" s="1" t="s">
        <v>685</v>
      </c>
      <c r="B322" s="12">
        <f t="shared" si="8"/>
        <v>55</v>
      </c>
      <c r="C322" s="3">
        <v>9</v>
      </c>
      <c r="D322" s="3">
        <v>6</v>
      </c>
      <c r="E322" s="3">
        <v>5</v>
      </c>
      <c r="F322" s="3">
        <v>3</v>
      </c>
      <c r="G322" s="3">
        <v>6</v>
      </c>
      <c r="H322" s="3">
        <v>6</v>
      </c>
      <c r="I322" s="3">
        <v>7</v>
      </c>
      <c r="J322" s="3">
        <v>5</v>
      </c>
      <c r="K322" s="3">
        <v>8</v>
      </c>
      <c r="V322" s="14">
        <f>AVERAGE(C322:R322)</f>
        <v>6.1111111111111107</v>
      </c>
    </row>
    <row r="323" spans="1:22">
      <c r="A323" s="1" t="s">
        <v>686</v>
      </c>
      <c r="B323" s="12">
        <f t="shared" si="8"/>
        <v>49</v>
      </c>
      <c r="C323" s="3">
        <v>3</v>
      </c>
      <c r="D323" s="3">
        <v>9</v>
      </c>
      <c r="E323" s="3">
        <v>6</v>
      </c>
      <c r="F323" s="3">
        <v>6</v>
      </c>
      <c r="G323" s="3">
        <v>4</v>
      </c>
      <c r="H323" s="3">
        <v>3</v>
      </c>
      <c r="I323" s="3">
        <v>6</v>
      </c>
      <c r="J323" s="3">
        <v>7</v>
      </c>
      <c r="K323" s="3">
        <v>5</v>
      </c>
      <c r="V323" s="14">
        <f>AVERAGE(C323:R323)</f>
        <v>5.4444444444444446</v>
      </c>
    </row>
    <row r="324" spans="1:22" ht="30">
      <c r="A324" s="1" t="s">
        <v>687</v>
      </c>
      <c r="B324" s="12">
        <f t="shared" si="8"/>
        <v>58</v>
      </c>
      <c r="C324" s="3">
        <v>7</v>
      </c>
      <c r="D324" s="3">
        <v>8</v>
      </c>
      <c r="E324" s="3">
        <v>7</v>
      </c>
      <c r="F324" s="3">
        <v>7</v>
      </c>
      <c r="G324" s="3">
        <v>5</v>
      </c>
      <c r="H324" s="3">
        <v>7</v>
      </c>
      <c r="I324" s="3">
        <v>5</v>
      </c>
      <c r="J324" s="3">
        <v>8</v>
      </c>
      <c r="K324" s="3">
        <v>4</v>
      </c>
      <c r="V324" s="14">
        <f>AVERAGE(C324:R324)</f>
        <v>6.4444444444444446</v>
      </c>
    </row>
    <row r="325" spans="1:22">
      <c r="A325" s="25" t="s">
        <v>655</v>
      </c>
      <c r="B325" s="8"/>
      <c r="C325" s="3" t="s">
        <v>330</v>
      </c>
      <c r="D325" s="3" t="s">
        <v>305</v>
      </c>
      <c r="E325" s="3" t="s">
        <v>353</v>
      </c>
      <c r="F325" s="3" t="s">
        <v>597</v>
      </c>
      <c r="G325" s="3" t="s">
        <v>307</v>
      </c>
      <c r="H325" s="3" t="s">
        <v>358</v>
      </c>
      <c r="I325" s="3" t="s">
        <v>306</v>
      </c>
      <c r="J325" s="3" t="s">
        <v>379</v>
      </c>
      <c r="K325" s="3" t="s">
        <v>354</v>
      </c>
    </row>
    <row r="326" spans="1:22">
      <c r="A326" s="1" t="s">
        <v>688</v>
      </c>
      <c r="B326" s="12">
        <f t="shared" si="8"/>
        <v>61</v>
      </c>
      <c r="C326" s="3">
        <v>7</v>
      </c>
      <c r="D326" s="3">
        <v>9</v>
      </c>
      <c r="E326" s="3">
        <v>10</v>
      </c>
      <c r="F326" s="3">
        <v>5</v>
      </c>
      <c r="G326" s="3">
        <v>8</v>
      </c>
      <c r="H326" s="3">
        <v>7</v>
      </c>
      <c r="I326" s="3">
        <v>6</v>
      </c>
      <c r="J326" s="3">
        <v>6</v>
      </c>
      <c r="K326" s="3">
        <v>3</v>
      </c>
      <c r="V326" s="14">
        <f>AVERAGE(C326:R326)</f>
        <v>6.7777777777777777</v>
      </c>
    </row>
    <row r="327" spans="1:22" ht="30">
      <c r="A327" s="1" t="s">
        <v>715</v>
      </c>
      <c r="B327" s="12">
        <f t="shared" si="8"/>
        <v>64</v>
      </c>
      <c r="C327" s="3">
        <v>6</v>
      </c>
      <c r="D327" s="3">
        <v>3</v>
      </c>
      <c r="E327" s="3">
        <v>8</v>
      </c>
      <c r="F327" s="3">
        <v>9</v>
      </c>
      <c r="G327" s="3">
        <v>10</v>
      </c>
      <c r="H327" s="3">
        <v>6</v>
      </c>
      <c r="I327" s="3">
        <v>10</v>
      </c>
      <c r="J327" s="3">
        <v>4</v>
      </c>
      <c r="K327" s="3">
        <v>8</v>
      </c>
      <c r="V327" s="14">
        <f>AVERAGE(C327:R327)</f>
        <v>7.1111111111111107</v>
      </c>
    </row>
    <row r="328" spans="1:22" ht="30">
      <c r="A328" s="1" t="s">
        <v>689</v>
      </c>
      <c r="B328" s="12">
        <f t="shared" si="8"/>
        <v>62</v>
      </c>
      <c r="C328" s="3">
        <v>9</v>
      </c>
      <c r="D328" s="3">
        <v>7</v>
      </c>
      <c r="E328" s="3">
        <v>5</v>
      </c>
      <c r="F328" s="3">
        <v>8</v>
      </c>
      <c r="G328" s="3">
        <v>7</v>
      </c>
      <c r="H328" s="3">
        <v>8</v>
      </c>
      <c r="I328" s="3">
        <v>7</v>
      </c>
      <c r="J328" s="3">
        <v>5</v>
      </c>
      <c r="K328" s="3">
        <v>6</v>
      </c>
      <c r="V328" s="14">
        <f>AVERAGE(C328:R328)</f>
        <v>6.8888888888888893</v>
      </c>
    </row>
    <row r="329" spans="1:22">
      <c r="A329" s="1" t="s">
        <v>690</v>
      </c>
      <c r="B329" s="12">
        <f t="shared" si="8"/>
        <v>67</v>
      </c>
      <c r="C329" s="3">
        <v>8</v>
      </c>
      <c r="D329" s="3">
        <v>6</v>
      </c>
      <c r="E329" s="3">
        <v>7</v>
      </c>
      <c r="F329" s="3">
        <v>7</v>
      </c>
      <c r="G329" s="3">
        <v>9</v>
      </c>
      <c r="H329" s="3">
        <v>5</v>
      </c>
      <c r="I329" s="3">
        <v>8</v>
      </c>
      <c r="J329" s="3">
        <v>10</v>
      </c>
      <c r="K329" s="3">
        <v>7</v>
      </c>
      <c r="V329" s="14">
        <f>AVERAGE(C329:R329)</f>
        <v>7.4444444444444446</v>
      </c>
    </row>
    <row r="330" spans="1:22" ht="30">
      <c r="A330" s="1" t="s">
        <v>693</v>
      </c>
      <c r="B330" s="12">
        <f t="shared" si="8"/>
        <v>54</v>
      </c>
      <c r="C330" s="3">
        <v>5</v>
      </c>
      <c r="D330" s="3">
        <v>10</v>
      </c>
      <c r="E330" s="3">
        <v>6</v>
      </c>
      <c r="F330" s="3">
        <v>6</v>
      </c>
      <c r="G330" s="3">
        <v>6</v>
      </c>
      <c r="H330" s="3">
        <v>4</v>
      </c>
      <c r="I330" s="3">
        <v>5</v>
      </c>
      <c r="J330" s="3">
        <v>3</v>
      </c>
      <c r="K330" s="3">
        <v>9</v>
      </c>
      <c r="V330" s="14">
        <f>AVERAGE(C330:R330)</f>
        <v>6</v>
      </c>
    </row>
    <row r="331" spans="1:22">
      <c r="A331" s="27" t="s">
        <v>656</v>
      </c>
      <c r="B331" s="8"/>
      <c r="C331" s="3" t="s">
        <v>330</v>
      </c>
      <c r="D331" s="3" t="s">
        <v>305</v>
      </c>
      <c r="E331" s="3" t="s">
        <v>353</v>
      </c>
      <c r="F331" s="3" t="s">
        <v>597</v>
      </c>
      <c r="G331" s="3" t="s">
        <v>307</v>
      </c>
      <c r="H331" s="3" t="s">
        <v>358</v>
      </c>
      <c r="I331" s="3" t="s">
        <v>306</v>
      </c>
      <c r="J331" s="3" t="s">
        <v>354</v>
      </c>
    </row>
    <row r="332" spans="1:22" ht="30">
      <c r="A332" s="1" t="s">
        <v>716</v>
      </c>
      <c r="B332" s="12">
        <f t="shared" si="8"/>
        <v>60</v>
      </c>
      <c r="C332" s="3">
        <v>7</v>
      </c>
      <c r="D332" s="3">
        <v>7</v>
      </c>
      <c r="E332" s="3">
        <v>8</v>
      </c>
      <c r="F332" s="3">
        <v>2</v>
      </c>
      <c r="G332" s="3">
        <v>10</v>
      </c>
      <c r="H332" s="3">
        <v>10</v>
      </c>
      <c r="I332" s="3">
        <v>8</v>
      </c>
      <c r="J332" s="3">
        <v>8</v>
      </c>
      <c r="V332" s="14">
        <f>AVERAGE(C332:R332)</f>
        <v>7.5</v>
      </c>
    </row>
    <row r="333" spans="1:22" ht="30">
      <c r="A333" s="1" t="s">
        <v>717</v>
      </c>
      <c r="B333" s="12">
        <f t="shared" si="8"/>
        <v>56</v>
      </c>
      <c r="C333" s="3">
        <v>6</v>
      </c>
      <c r="D333" s="3">
        <v>6</v>
      </c>
      <c r="E333" s="3">
        <v>7</v>
      </c>
      <c r="F333" s="3">
        <v>7</v>
      </c>
      <c r="G333" s="3">
        <v>9</v>
      </c>
      <c r="H333" s="3">
        <v>3</v>
      </c>
      <c r="I333" s="3">
        <v>9</v>
      </c>
      <c r="J333" s="3">
        <v>9</v>
      </c>
      <c r="V333" s="14">
        <f>AVERAGE(C333:R333)</f>
        <v>7</v>
      </c>
    </row>
    <row r="334" spans="1:22" ht="30">
      <c r="A334" s="1" t="s">
        <v>718</v>
      </c>
      <c r="B334" s="12">
        <f t="shared" si="8"/>
        <v>45</v>
      </c>
      <c r="C334" s="3">
        <v>4</v>
      </c>
      <c r="D334" s="3">
        <v>9</v>
      </c>
      <c r="E334" s="3">
        <v>5</v>
      </c>
      <c r="F334" s="3">
        <v>6</v>
      </c>
      <c r="G334" s="3">
        <v>4</v>
      </c>
      <c r="H334" s="3">
        <v>5</v>
      </c>
      <c r="I334" s="3">
        <v>5</v>
      </c>
      <c r="J334" s="3">
        <v>7</v>
      </c>
      <c r="V334" s="14">
        <f>AVERAGE(C334:R334)</f>
        <v>5.625</v>
      </c>
    </row>
    <row r="335" spans="1:22" ht="30">
      <c r="A335" s="1" t="s">
        <v>719</v>
      </c>
      <c r="B335" s="12">
        <f t="shared" si="8"/>
        <v>48</v>
      </c>
      <c r="C335" s="3">
        <v>3</v>
      </c>
      <c r="D335" s="3">
        <v>8</v>
      </c>
      <c r="E335" s="3">
        <v>3</v>
      </c>
      <c r="F335" s="3">
        <v>9</v>
      </c>
      <c r="G335" s="3">
        <v>7</v>
      </c>
      <c r="H335" s="3">
        <v>2</v>
      </c>
      <c r="I335" s="3">
        <v>6</v>
      </c>
      <c r="J335" s="3">
        <v>10</v>
      </c>
      <c r="V335" s="14">
        <f>AVERAGE(C335:R335)</f>
        <v>6</v>
      </c>
    </row>
    <row r="336" spans="1:22" ht="30">
      <c r="A336" s="1" t="s">
        <v>720</v>
      </c>
      <c r="B336" s="12">
        <f t="shared" si="8"/>
        <v>39</v>
      </c>
      <c r="C336" s="3">
        <v>5</v>
      </c>
      <c r="D336" s="3">
        <v>5</v>
      </c>
      <c r="E336" s="3">
        <v>4</v>
      </c>
      <c r="F336" s="3">
        <v>8</v>
      </c>
      <c r="G336" s="3">
        <v>2</v>
      </c>
      <c r="H336" s="3">
        <v>4</v>
      </c>
      <c r="I336" s="3">
        <v>7</v>
      </c>
      <c r="J336" s="3">
        <v>4</v>
      </c>
      <c r="V336" s="14">
        <f>AVERAGE(C336:R336)</f>
        <v>4.875</v>
      </c>
    </row>
    <row r="337" spans="1:22">
      <c r="B337" s="8"/>
    </row>
    <row r="338" spans="1:22">
      <c r="B338" s="8"/>
    </row>
    <row r="339" spans="1:22">
      <c r="A339" s="25" t="s">
        <v>657</v>
      </c>
      <c r="B339" s="8"/>
      <c r="C339" s="3" t="s">
        <v>355</v>
      </c>
      <c r="D339" s="3" t="s">
        <v>307</v>
      </c>
      <c r="E339" s="3" t="s">
        <v>353</v>
      </c>
      <c r="F339" s="3" t="s">
        <v>304</v>
      </c>
      <c r="G339" s="3" t="s">
        <v>305</v>
      </c>
      <c r="H339" s="3" t="s">
        <v>379</v>
      </c>
      <c r="I339" s="3" t="s">
        <v>308</v>
      </c>
      <c r="J339" s="3" t="s">
        <v>330</v>
      </c>
      <c r="K339" s="3" t="s">
        <v>306</v>
      </c>
      <c r="L339" s="3" t="s">
        <v>354</v>
      </c>
    </row>
    <row r="340" spans="1:22" ht="30">
      <c r="A340" s="1" t="s">
        <v>756</v>
      </c>
      <c r="B340" s="12">
        <f t="shared" ref="B340:B344" si="9">SUM(C340:R340)</f>
        <v>41</v>
      </c>
      <c r="C340" s="3">
        <v>5</v>
      </c>
      <c r="D340" s="3">
        <v>3</v>
      </c>
      <c r="E340" s="3">
        <v>4</v>
      </c>
      <c r="F340" s="3">
        <v>7</v>
      </c>
      <c r="G340" s="3">
        <v>2</v>
      </c>
      <c r="H340" s="3">
        <v>4</v>
      </c>
      <c r="I340" s="3">
        <v>4</v>
      </c>
      <c r="J340" s="3">
        <v>4</v>
      </c>
      <c r="K340" s="3">
        <v>5</v>
      </c>
      <c r="L340" s="3">
        <v>3</v>
      </c>
      <c r="V340" s="14">
        <f>AVERAGE(C340:R340)</f>
        <v>4.0999999999999996</v>
      </c>
    </row>
    <row r="341" spans="1:22">
      <c r="A341" s="1" t="s">
        <v>696</v>
      </c>
      <c r="B341" s="12">
        <f t="shared" si="9"/>
        <v>57</v>
      </c>
      <c r="C341" s="3">
        <v>6</v>
      </c>
      <c r="D341" s="3">
        <v>2</v>
      </c>
      <c r="E341" s="3">
        <v>9</v>
      </c>
      <c r="F341" s="3">
        <v>5</v>
      </c>
      <c r="G341" s="3">
        <v>8</v>
      </c>
      <c r="H341" s="3">
        <v>5</v>
      </c>
      <c r="I341" s="3">
        <v>6</v>
      </c>
      <c r="J341" s="3">
        <v>5</v>
      </c>
      <c r="K341" s="3">
        <v>6</v>
      </c>
      <c r="L341" s="3">
        <v>5</v>
      </c>
      <c r="V341" s="14">
        <f>AVERAGE(C341:R341)</f>
        <v>5.7</v>
      </c>
    </row>
    <row r="342" spans="1:22" ht="30">
      <c r="A342" s="1" t="s">
        <v>697</v>
      </c>
      <c r="B342" s="12">
        <f t="shared" si="9"/>
        <v>75</v>
      </c>
      <c r="C342" s="3">
        <v>7</v>
      </c>
      <c r="D342" s="3">
        <v>7</v>
      </c>
      <c r="E342" s="3">
        <v>8</v>
      </c>
      <c r="F342" s="3">
        <v>8</v>
      </c>
      <c r="G342" s="3">
        <v>4</v>
      </c>
      <c r="H342" s="3">
        <v>9</v>
      </c>
      <c r="I342" s="3">
        <v>10</v>
      </c>
      <c r="J342" s="3">
        <v>7</v>
      </c>
      <c r="K342" s="3">
        <v>7</v>
      </c>
      <c r="L342" s="3">
        <v>8</v>
      </c>
      <c r="V342" s="14">
        <f>AVERAGE(C342:R342)</f>
        <v>7.5</v>
      </c>
    </row>
    <row r="343" spans="1:22" ht="30">
      <c r="A343" s="1" t="s">
        <v>698</v>
      </c>
      <c r="B343" s="12">
        <f t="shared" si="9"/>
        <v>66</v>
      </c>
      <c r="C343" s="3">
        <v>4</v>
      </c>
      <c r="D343" s="3">
        <v>9</v>
      </c>
      <c r="E343" s="3">
        <v>7</v>
      </c>
      <c r="F343" s="3">
        <v>4</v>
      </c>
      <c r="G343" s="3">
        <v>6</v>
      </c>
      <c r="H343" s="3">
        <v>7</v>
      </c>
      <c r="I343" s="3">
        <v>8</v>
      </c>
      <c r="J343" s="3">
        <v>6</v>
      </c>
      <c r="K343" s="3">
        <v>8</v>
      </c>
      <c r="L343" s="3">
        <v>7</v>
      </c>
      <c r="V343" s="14">
        <f>AVERAGE(C343:R343)</f>
        <v>6.6</v>
      </c>
    </row>
    <row r="344" spans="1:22" ht="30">
      <c r="A344" s="1" t="s">
        <v>699</v>
      </c>
      <c r="B344" s="12">
        <f t="shared" si="9"/>
        <v>68</v>
      </c>
      <c r="C344" s="3">
        <v>9</v>
      </c>
      <c r="D344" s="3">
        <v>6</v>
      </c>
      <c r="E344" s="3">
        <v>6</v>
      </c>
      <c r="F344" s="3">
        <v>6</v>
      </c>
      <c r="G344" s="3">
        <v>7</v>
      </c>
      <c r="H344" s="3">
        <v>6</v>
      </c>
      <c r="I344" s="3">
        <v>5</v>
      </c>
      <c r="J344" s="3">
        <v>8</v>
      </c>
      <c r="K344" s="3">
        <v>9</v>
      </c>
      <c r="L344" s="3">
        <v>6</v>
      </c>
      <c r="V344" s="14">
        <f>AVERAGE(C344:R344)</f>
        <v>6.8</v>
      </c>
    </row>
    <row r="345" spans="1:22">
      <c r="A345" s="26" t="s">
        <v>658</v>
      </c>
      <c r="B345" s="8"/>
      <c r="C345" s="3" t="s">
        <v>355</v>
      </c>
      <c r="D345" s="3" t="s">
        <v>307</v>
      </c>
      <c r="E345" s="3" t="s">
        <v>353</v>
      </c>
      <c r="F345" s="3" t="s">
        <v>304</v>
      </c>
      <c r="G345" s="3" t="s">
        <v>305</v>
      </c>
      <c r="H345" s="3" t="s">
        <v>379</v>
      </c>
      <c r="I345" s="3" t="s">
        <v>308</v>
      </c>
      <c r="J345" s="3" t="s">
        <v>330</v>
      </c>
      <c r="K345" s="3" t="s">
        <v>306</v>
      </c>
      <c r="L345" s="3" t="s">
        <v>354</v>
      </c>
    </row>
    <row r="346" spans="1:22" ht="30">
      <c r="A346" s="1" t="s">
        <v>700</v>
      </c>
      <c r="B346" s="12">
        <f t="shared" ref="B346:B350" si="10">SUM(C346:R346)</f>
        <v>53</v>
      </c>
      <c r="C346" s="3">
        <v>3</v>
      </c>
      <c r="D346" s="3">
        <v>7</v>
      </c>
      <c r="E346" s="3">
        <v>7</v>
      </c>
      <c r="F346" s="3">
        <v>8</v>
      </c>
      <c r="G346" s="3">
        <v>3</v>
      </c>
      <c r="H346" s="3">
        <v>7</v>
      </c>
      <c r="I346" s="3">
        <v>1</v>
      </c>
      <c r="J346" s="3">
        <v>7</v>
      </c>
      <c r="K346" s="3">
        <v>4</v>
      </c>
      <c r="L346" s="3">
        <v>6</v>
      </c>
      <c r="V346" s="14">
        <f>AVERAGE(C346:R346)</f>
        <v>5.3</v>
      </c>
    </row>
    <row r="347" spans="1:22" ht="30">
      <c r="A347" s="1" t="s">
        <v>701</v>
      </c>
      <c r="B347" s="12">
        <f t="shared" si="10"/>
        <v>79</v>
      </c>
      <c r="C347" s="3">
        <v>8</v>
      </c>
      <c r="D347" s="3">
        <v>10</v>
      </c>
      <c r="E347" s="3">
        <v>9</v>
      </c>
      <c r="F347" s="3">
        <v>10</v>
      </c>
      <c r="G347" s="3">
        <v>4</v>
      </c>
      <c r="H347" s="3">
        <v>9</v>
      </c>
      <c r="I347" s="3">
        <v>6</v>
      </c>
      <c r="J347" s="3">
        <v>5</v>
      </c>
      <c r="K347" s="3">
        <v>9</v>
      </c>
      <c r="L347" s="3">
        <v>9</v>
      </c>
      <c r="V347" s="14">
        <f>AVERAGE(C347:R347)</f>
        <v>7.9</v>
      </c>
    </row>
    <row r="348" spans="1:22" ht="30">
      <c r="A348" s="1" t="s">
        <v>702</v>
      </c>
      <c r="B348" s="12">
        <f t="shared" si="10"/>
        <v>61</v>
      </c>
      <c r="C348" s="3">
        <v>7</v>
      </c>
      <c r="D348" s="3">
        <v>3</v>
      </c>
      <c r="E348" s="3">
        <v>6</v>
      </c>
      <c r="F348" s="3">
        <v>6</v>
      </c>
      <c r="G348" s="3">
        <v>10</v>
      </c>
      <c r="H348" s="3">
        <v>3</v>
      </c>
      <c r="I348" s="3">
        <v>4</v>
      </c>
      <c r="J348" s="3">
        <v>8</v>
      </c>
      <c r="K348" s="3">
        <v>7</v>
      </c>
      <c r="L348" s="3">
        <v>7</v>
      </c>
      <c r="V348" s="14">
        <f>AVERAGE(C348:R348)</f>
        <v>6.1</v>
      </c>
    </row>
    <row r="349" spans="1:22">
      <c r="A349" s="1" t="s">
        <v>703</v>
      </c>
      <c r="B349" s="12">
        <f t="shared" si="10"/>
        <v>54</v>
      </c>
      <c r="C349" s="3">
        <v>6</v>
      </c>
      <c r="D349" s="3">
        <v>6</v>
      </c>
      <c r="E349" s="3">
        <v>3</v>
      </c>
      <c r="F349" s="3">
        <v>4</v>
      </c>
      <c r="G349" s="3">
        <v>6</v>
      </c>
      <c r="H349" s="3">
        <v>4</v>
      </c>
      <c r="I349" s="3">
        <v>7</v>
      </c>
      <c r="J349" s="3">
        <v>4</v>
      </c>
      <c r="K349" s="3">
        <v>6</v>
      </c>
      <c r="L349" s="3">
        <v>8</v>
      </c>
      <c r="V349" s="14">
        <f>AVERAGE(C349:R349)</f>
        <v>5.4</v>
      </c>
    </row>
    <row r="350" spans="1:22">
      <c r="A350" s="1" t="s">
        <v>704</v>
      </c>
      <c r="B350" s="12">
        <f t="shared" si="10"/>
        <v>63</v>
      </c>
      <c r="C350" s="3">
        <v>10</v>
      </c>
      <c r="D350" s="3">
        <v>4</v>
      </c>
      <c r="E350" s="3">
        <v>8</v>
      </c>
      <c r="F350" s="3">
        <v>5</v>
      </c>
      <c r="G350" s="3">
        <v>7</v>
      </c>
      <c r="H350" s="3">
        <v>5</v>
      </c>
      <c r="I350" s="3">
        <v>5</v>
      </c>
      <c r="J350" s="3">
        <v>6</v>
      </c>
      <c r="K350" s="3">
        <v>8</v>
      </c>
      <c r="L350" s="3">
        <v>5</v>
      </c>
      <c r="V350" s="14">
        <f>AVERAGE(C350:R350)</f>
        <v>6.3</v>
      </c>
    </row>
    <row r="351" spans="1:22">
      <c r="A351" s="25" t="s">
        <v>659</v>
      </c>
      <c r="B351" s="8"/>
      <c r="C351" s="3" t="s">
        <v>355</v>
      </c>
      <c r="D351" s="3" t="s">
        <v>307</v>
      </c>
      <c r="E351" s="3" t="s">
        <v>353</v>
      </c>
      <c r="F351" s="3" t="s">
        <v>304</v>
      </c>
      <c r="G351" s="3" t="s">
        <v>305</v>
      </c>
      <c r="H351" s="3" t="s">
        <v>379</v>
      </c>
      <c r="I351" s="3" t="s">
        <v>308</v>
      </c>
      <c r="J351" s="3" t="s">
        <v>330</v>
      </c>
      <c r="K351" s="3" t="s">
        <v>306</v>
      </c>
      <c r="L351" s="3" t="s">
        <v>354</v>
      </c>
    </row>
    <row r="352" spans="1:22">
      <c r="A352" s="1" t="s">
        <v>705</v>
      </c>
      <c r="B352" s="12">
        <f t="shared" ref="B352:B356" si="11">SUM(C352:R352)</f>
        <v>77</v>
      </c>
      <c r="C352" s="3">
        <v>9</v>
      </c>
      <c r="D352" s="3">
        <v>7</v>
      </c>
      <c r="E352" s="3">
        <v>7</v>
      </c>
      <c r="F352" s="3">
        <v>9</v>
      </c>
      <c r="G352" s="3">
        <v>3</v>
      </c>
      <c r="H352" s="3">
        <v>8</v>
      </c>
      <c r="I352" s="3">
        <v>9</v>
      </c>
      <c r="J352" s="3">
        <v>6</v>
      </c>
      <c r="K352" s="3">
        <v>9</v>
      </c>
      <c r="L352" s="3">
        <v>10</v>
      </c>
      <c r="V352" s="14">
        <f>AVERAGE(C352:R352)</f>
        <v>7.7</v>
      </c>
    </row>
    <row r="353" spans="1:22" ht="30">
      <c r="A353" s="1" t="s">
        <v>706</v>
      </c>
      <c r="B353" s="12">
        <f t="shared" si="11"/>
        <v>52</v>
      </c>
      <c r="C353" s="3">
        <v>7</v>
      </c>
      <c r="D353" s="3">
        <v>2</v>
      </c>
      <c r="E353" s="3">
        <v>3</v>
      </c>
      <c r="F353" s="3">
        <v>4</v>
      </c>
      <c r="G353" s="3">
        <v>5</v>
      </c>
      <c r="H353" s="3">
        <v>4</v>
      </c>
      <c r="I353" s="3">
        <v>7</v>
      </c>
      <c r="J353" s="3">
        <v>7</v>
      </c>
      <c r="K353" s="3">
        <v>5</v>
      </c>
      <c r="L353" s="3">
        <v>8</v>
      </c>
      <c r="V353" s="14">
        <f>AVERAGE(C353:R353)</f>
        <v>5.2</v>
      </c>
    </row>
    <row r="354" spans="1:22" ht="30">
      <c r="A354" s="1" t="s">
        <v>707</v>
      </c>
      <c r="B354" s="12">
        <f t="shared" si="11"/>
        <v>54</v>
      </c>
      <c r="C354" s="3">
        <v>8</v>
      </c>
      <c r="D354" s="3">
        <v>4</v>
      </c>
      <c r="E354" s="3">
        <v>5</v>
      </c>
      <c r="F354" s="3">
        <v>5</v>
      </c>
      <c r="G354" s="3">
        <v>2</v>
      </c>
      <c r="H354" s="3">
        <v>6</v>
      </c>
      <c r="I354" s="3">
        <v>5</v>
      </c>
      <c r="J354" s="3">
        <v>5</v>
      </c>
      <c r="K354" s="3">
        <v>8</v>
      </c>
      <c r="L354" s="3">
        <v>6</v>
      </c>
      <c r="V354" s="14">
        <f>AVERAGE(C354:R354)</f>
        <v>5.4</v>
      </c>
    </row>
    <row r="355" spans="1:22">
      <c r="A355" s="1" t="s">
        <v>708</v>
      </c>
      <c r="B355" s="12">
        <f t="shared" si="11"/>
        <v>59</v>
      </c>
      <c r="C355" s="3">
        <v>5</v>
      </c>
      <c r="D355" s="3">
        <v>3</v>
      </c>
      <c r="E355" s="3">
        <v>9</v>
      </c>
      <c r="F355" s="3">
        <v>6</v>
      </c>
      <c r="G355" s="3">
        <v>8</v>
      </c>
      <c r="H355" s="3">
        <v>7</v>
      </c>
      <c r="I355" s="3">
        <v>8</v>
      </c>
      <c r="J355" s="3">
        <v>4</v>
      </c>
      <c r="K355" s="3">
        <v>6</v>
      </c>
      <c r="L355" s="3">
        <v>3</v>
      </c>
      <c r="V355" s="14">
        <f>AVERAGE(C355:R355)</f>
        <v>5.9</v>
      </c>
    </row>
    <row r="356" spans="1:22" ht="30">
      <c r="A356" s="1" t="s">
        <v>709</v>
      </c>
      <c r="B356" s="12">
        <f t="shared" si="11"/>
        <v>90</v>
      </c>
      <c r="C356" s="3">
        <v>10</v>
      </c>
      <c r="D356" s="3">
        <v>10</v>
      </c>
      <c r="E356" s="3">
        <v>10</v>
      </c>
      <c r="F356" s="3">
        <v>10</v>
      </c>
      <c r="G356" s="3">
        <v>6</v>
      </c>
      <c r="H356" s="3">
        <v>10</v>
      </c>
      <c r="I356" s="3">
        <v>10</v>
      </c>
      <c r="J356" s="3">
        <v>8</v>
      </c>
      <c r="K356" s="3">
        <v>7</v>
      </c>
      <c r="L356" s="3">
        <v>9</v>
      </c>
      <c r="V356" s="14">
        <f>AVERAGE(C356:R356)</f>
        <v>9</v>
      </c>
    </row>
    <row r="357" spans="1:22">
      <c r="A357" s="27" t="s">
        <v>660</v>
      </c>
      <c r="C357" s="3" t="s">
        <v>355</v>
      </c>
      <c r="D357" s="3" t="s">
        <v>307</v>
      </c>
      <c r="E357" s="3" t="s">
        <v>353</v>
      </c>
      <c r="F357" s="3" t="s">
        <v>304</v>
      </c>
      <c r="G357" s="3" t="s">
        <v>305</v>
      </c>
      <c r="H357" s="3" t="s">
        <v>379</v>
      </c>
      <c r="I357" s="3" t="s">
        <v>308</v>
      </c>
      <c r="J357" s="3" t="s">
        <v>330</v>
      </c>
      <c r="K357" s="3" t="s">
        <v>306</v>
      </c>
      <c r="L357" s="3" t="s">
        <v>354</v>
      </c>
    </row>
    <row r="358" spans="1:22" ht="30">
      <c r="A358" s="1" t="s">
        <v>710</v>
      </c>
      <c r="B358" s="12">
        <f t="shared" ref="B358:B362" si="12">SUM(C358:R358)</f>
        <v>57</v>
      </c>
      <c r="C358" s="3">
        <v>8</v>
      </c>
      <c r="D358" s="3">
        <v>4</v>
      </c>
      <c r="E358" s="3">
        <v>7</v>
      </c>
      <c r="F358" s="3">
        <v>4</v>
      </c>
      <c r="G358" s="3">
        <v>5</v>
      </c>
      <c r="H358" s="3">
        <v>4</v>
      </c>
      <c r="I358" s="3">
        <v>8</v>
      </c>
      <c r="J358" s="3">
        <v>5</v>
      </c>
      <c r="K358" s="3">
        <v>5</v>
      </c>
      <c r="L358" s="3">
        <v>7</v>
      </c>
      <c r="V358" s="14">
        <f>AVERAGE(C358:R358)</f>
        <v>5.7</v>
      </c>
    </row>
    <row r="359" spans="1:22" ht="30">
      <c r="A359" s="1" t="s">
        <v>711</v>
      </c>
      <c r="B359" s="12">
        <f t="shared" si="12"/>
        <v>56</v>
      </c>
      <c r="C359" s="3">
        <v>5</v>
      </c>
      <c r="D359" s="3">
        <v>8</v>
      </c>
      <c r="E359" s="3">
        <v>4</v>
      </c>
      <c r="F359" s="3">
        <v>8</v>
      </c>
      <c r="G359" s="3">
        <v>6</v>
      </c>
      <c r="H359" s="3">
        <v>3</v>
      </c>
      <c r="I359" s="3">
        <v>3</v>
      </c>
      <c r="J359" s="3">
        <v>7</v>
      </c>
      <c r="K359" s="3">
        <v>6</v>
      </c>
      <c r="L359" s="3">
        <v>6</v>
      </c>
      <c r="V359" s="14">
        <f>AVERAGE(C359:R359)</f>
        <v>5.6</v>
      </c>
    </row>
    <row r="360" spans="1:22" ht="30">
      <c r="A360" s="1" t="s">
        <v>721</v>
      </c>
      <c r="B360" s="12">
        <f t="shared" si="12"/>
        <v>57</v>
      </c>
      <c r="C360" s="3">
        <v>6</v>
      </c>
      <c r="D360" s="3">
        <v>7</v>
      </c>
      <c r="E360" s="3">
        <v>6</v>
      </c>
      <c r="F360" s="3">
        <v>5</v>
      </c>
      <c r="G360" s="3">
        <v>3</v>
      </c>
      <c r="H360" s="3">
        <v>5</v>
      </c>
      <c r="I360" s="3">
        <v>5</v>
      </c>
      <c r="J360" s="3">
        <v>4</v>
      </c>
      <c r="K360" s="3">
        <v>8</v>
      </c>
      <c r="L360" s="3">
        <v>8</v>
      </c>
      <c r="V360" s="14">
        <f>AVERAGE(C360:R360)</f>
        <v>5.7</v>
      </c>
    </row>
    <row r="361" spans="1:22" ht="30">
      <c r="A361" s="1" t="s">
        <v>712</v>
      </c>
      <c r="B361" s="12">
        <f t="shared" si="12"/>
        <v>71</v>
      </c>
      <c r="C361" s="3">
        <v>4</v>
      </c>
      <c r="D361" s="3">
        <v>9</v>
      </c>
      <c r="E361" s="3">
        <v>5</v>
      </c>
      <c r="F361" s="3">
        <v>6</v>
      </c>
      <c r="G361" s="3">
        <v>8</v>
      </c>
      <c r="H361" s="3">
        <v>6</v>
      </c>
      <c r="I361" s="3">
        <v>4</v>
      </c>
      <c r="J361" s="3">
        <v>9</v>
      </c>
      <c r="K361" s="3">
        <v>10</v>
      </c>
      <c r="L361" s="3">
        <v>10</v>
      </c>
      <c r="V361" s="14">
        <f>AVERAGE(C361:R361)</f>
        <v>7.1</v>
      </c>
    </row>
    <row r="362" spans="1:22" ht="30">
      <c r="A362" s="1" t="s">
        <v>713</v>
      </c>
      <c r="B362" s="12">
        <f t="shared" si="12"/>
        <v>70</v>
      </c>
      <c r="C362" s="3">
        <v>7</v>
      </c>
      <c r="D362" s="3">
        <v>10</v>
      </c>
      <c r="E362" s="3">
        <v>8</v>
      </c>
      <c r="F362" s="3">
        <v>7</v>
      </c>
      <c r="G362" s="3">
        <v>4</v>
      </c>
      <c r="H362" s="3">
        <v>7</v>
      </c>
      <c r="I362" s="3">
        <v>6</v>
      </c>
      <c r="J362" s="3">
        <v>3</v>
      </c>
      <c r="K362" s="3">
        <v>9</v>
      </c>
      <c r="L362" s="3">
        <v>9</v>
      </c>
      <c r="V362" s="14">
        <f>AVERAGE(C362:R362)</f>
        <v>7</v>
      </c>
    </row>
    <row r="364" spans="1:22">
      <c r="A364" s="1"/>
    </row>
    <row r="365" spans="1:22">
      <c r="A365" s="27" t="s">
        <v>661</v>
      </c>
      <c r="C365" s="3" t="s">
        <v>305</v>
      </c>
      <c r="D365" s="3" t="s">
        <v>353</v>
      </c>
      <c r="E365" s="3" t="s">
        <v>354</v>
      </c>
      <c r="F365" s="3" t="s">
        <v>306</v>
      </c>
      <c r="G365" s="3" t="s">
        <v>304</v>
      </c>
    </row>
    <row r="366" spans="1:22">
      <c r="A366" s="6" t="s">
        <v>586</v>
      </c>
      <c r="B366" s="12">
        <f t="shared" ref="B366:B385" si="13">SUM(C366:R366)</f>
        <v>44</v>
      </c>
      <c r="C366" s="3">
        <v>1</v>
      </c>
      <c r="D366" s="3">
        <v>12</v>
      </c>
      <c r="E366" s="3">
        <v>18</v>
      </c>
      <c r="F366" s="3">
        <v>5</v>
      </c>
      <c r="G366" s="3">
        <v>8</v>
      </c>
    </row>
    <row r="367" spans="1:22" ht="30">
      <c r="A367" s="1" t="s">
        <v>611</v>
      </c>
      <c r="B367" s="12">
        <f t="shared" si="13"/>
        <v>35</v>
      </c>
      <c r="C367" s="3">
        <v>20</v>
      </c>
      <c r="D367" s="3" t="s">
        <v>766</v>
      </c>
      <c r="E367" s="3">
        <v>3</v>
      </c>
      <c r="F367" s="3">
        <v>11</v>
      </c>
      <c r="G367" s="3">
        <v>1</v>
      </c>
    </row>
    <row r="368" spans="1:22" ht="30">
      <c r="A368" s="24" t="s">
        <v>376</v>
      </c>
      <c r="B368" s="12">
        <f t="shared" si="13"/>
        <v>46</v>
      </c>
      <c r="C368" s="3">
        <v>17</v>
      </c>
      <c r="D368" s="3">
        <v>3</v>
      </c>
      <c r="E368" s="3">
        <v>1</v>
      </c>
      <c r="F368" s="3">
        <v>15</v>
      </c>
      <c r="G368" s="3">
        <v>10</v>
      </c>
    </row>
    <row r="369" spans="1:22" ht="30">
      <c r="A369" s="1" t="s">
        <v>362</v>
      </c>
      <c r="B369" s="12">
        <f t="shared" si="13"/>
        <v>43</v>
      </c>
      <c r="C369" s="3">
        <v>10</v>
      </c>
      <c r="D369" s="3">
        <v>15</v>
      </c>
      <c r="E369" s="3">
        <v>10</v>
      </c>
      <c r="F369" s="3">
        <v>6</v>
      </c>
      <c r="G369" s="3">
        <v>2</v>
      </c>
      <c r="V369" s="14">
        <f t="shared" ref="V369:V385" si="14">AVERAGE(C369:R369)</f>
        <v>8.6</v>
      </c>
    </row>
    <row r="370" spans="1:22">
      <c r="A370" s="1" t="s">
        <v>359</v>
      </c>
      <c r="B370" s="12">
        <f t="shared" si="13"/>
        <v>43</v>
      </c>
      <c r="C370" s="3">
        <v>15</v>
      </c>
      <c r="D370" s="3">
        <v>2</v>
      </c>
      <c r="E370" s="3">
        <v>7</v>
      </c>
      <c r="F370" s="3">
        <v>10</v>
      </c>
      <c r="G370" s="3">
        <v>9</v>
      </c>
      <c r="V370" s="14">
        <f t="shared" si="14"/>
        <v>8.6</v>
      </c>
    </row>
    <row r="371" spans="1:22" ht="30">
      <c r="A371" s="24" t="s">
        <v>462</v>
      </c>
      <c r="B371" s="12">
        <f t="shared" si="13"/>
        <v>49</v>
      </c>
      <c r="C371" s="3">
        <v>2</v>
      </c>
      <c r="D371" s="3">
        <v>10</v>
      </c>
      <c r="E371" s="3">
        <v>12</v>
      </c>
      <c r="F371" s="3">
        <v>19</v>
      </c>
      <c r="G371" s="3">
        <v>6</v>
      </c>
      <c r="V371" s="14">
        <f t="shared" si="14"/>
        <v>9.8000000000000007</v>
      </c>
    </row>
    <row r="372" spans="1:22" ht="30">
      <c r="A372" s="1" t="s">
        <v>373</v>
      </c>
      <c r="B372" s="12">
        <f t="shared" si="13"/>
        <v>27</v>
      </c>
      <c r="C372" s="3">
        <v>14</v>
      </c>
      <c r="D372" s="3">
        <v>5</v>
      </c>
      <c r="E372" s="3">
        <v>2</v>
      </c>
      <c r="F372" s="3">
        <v>3</v>
      </c>
      <c r="G372" s="3">
        <v>3</v>
      </c>
      <c r="V372" s="14">
        <f t="shared" si="14"/>
        <v>5.4</v>
      </c>
    </row>
    <row r="373" spans="1:22" ht="30">
      <c r="A373" s="1" t="s">
        <v>710</v>
      </c>
      <c r="B373" s="12">
        <f t="shared" si="13"/>
        <v>47</v>
      </c>
      <c r="C373" s="3">
        <v>11</v>
      </c>
      <c r="D373" s="3">
        <v>14</v>
      </c>
      <c r="E373" s="3">
        <v>17</v>
      </c>
      <c r="F373" s="3">
        <v>1</v>
      </c>
      <c r="G373" s="3">
        <v>4</v>
      </c>
      <c r="V373" s="14">
        <f t="shared" si="14"/>
        <v>9.4</v>
      </c>
    </row>
    <row r="374" spans="1:22" ht="30">
      <c r="A374" s="1" t="s">
        <v>721</v>
      </c>
      <c r="B374" s="12">
        <f t="shared" si="13"/>
        <v>58</v>
      </c>
      <c r="C374" s="3">
        <v>13</v>
      </c>
      <c r="D374" s="3">
        <v>13</v>
      </c>
      <c r="E374" s="3">
        <v>9</v>
      </c>
      <c r="F374" s="3">
        <v>12</v>
      </c>
      <c r="G374" s="3">
        <v>11</v>
      </c>
      <c r="V374" s="14">
        <f t="shared" si="14"/>
        <v>11.6</v>
      </c>
    </row>
    <row r="375" spans="1:22" ht="30">
      <c r="A375" s="1" t="s">
        <v>391</v>
      </c>
      <c r="B375" s="12">
        <f t="shared" si="13"/>
        <v>63</v>
      </c>
      <c r="C375" s="3">
        <v>6</v>
      </c>
      <c r="D375" s="3">
        <v>7</v>
      </c>
      <c r="E375" s="3">
        <v>19</v>
      </c>
      <c r="F375" s="3">
        <v>17</v>
      </c>
      <c r="G375" s="3">
        <v>14</v>
      </c>
      <c r="V375" s="14">
        <f t="shared" si="14"/>
        <v>12.6</v>
      </c>
    </row>
    <row r="376" spans="1:22">
      <c r="A376" s="1" t="s">
        <v>569</v>
      </c>
      <c r="B376" s="12">
        <f t="shared" si="13"/>
        <v>60</v>
      </c>
      <c r="C376" s="3">
        <v>19</v>
      </c>
      <c r="D376" s="3">
        <v>17</v>
      </c>
      <c r="E376" s="3">
        <v>8</v>
      </c>
      <c r="F376" s="3">
        <v>4</v>
      </c>
      <c r="G376" s="3">
        <v>12</v>
      </c>
      <c r="V376" s="14">
        <f t="shared" si="14"/>
        <v>12</v>
      </c>
    </row>
    <row r="377" spans="1:22">
      <c r="A377" s="1" t="s">
        <v>295</v>
      </c>
      <c r="B377" s="12">
        <f t="shared" si="13"/>
        <v>69</v>
      </c>
      <c r="C377" s="3">
        <v>8</v>
      </c>
      <c r="D377" s="3">
        <v>18</v>
      </c>
      <c r="E377" s="3">
        <v>11</v>
      </c>
      <c r="F377" s="3">
        <v>14</v>
      </c>
      <c r="G377" s="3">
        <v>18</v>
      </c>
      <c r="V377" s="14">
        <f t="shared" si="14"/>
        <v>13.8</v>
      </c>
    </row>
    <row r="378" spans="1:22" ht="30">
      <c r="A378" s="1" t="s">
        <v>374</v>
      </c>
      <c r="B378" s="12">
        <f t="shared" si="13"/>
        <v>57</v>
      </c>
      <c r="C378" s="3">
        <v>16</v>
      </c>
      <c r="D378" s="3">
        <v>1</v>
      </c>
      <c r="E378" s="3">
        <v>15</v>
      </c>
      <c r="F378" s="3">
        <v>8</v>
      </c>
      <c r="G378" s="3">
        <v>17</v>
      </c>
      <c r="V378" s="14">
        <f t="shared" si="14"/>
        <v>11.4</v>
      </c>
    </row>
    <row r="379" spans="1:22" ht="30">
      <c r="A379" s="1" t="s">
        <v>363</v>
      </c>
      <c r="B379" s="12">
        <f t="shared" si="13"/>
        <v>44</v>
      </c>
      <c r="C379" s="3">
        <v>4</v>
      </c>
      <c r="D379" s="3">
        <v>8</v>
      </c>
      <c r="E379" s="3">
        <v>20</v>
      </c>
      <c r="F379" s="3">
        <v>7</v>
      </c>
      <c r="G379" s="3">
        <v>5</v>
      </c>
      <c r="V379" s="14">
        <f t="shared" si="14"/>
        <v>8.8000000000000007</v>
      </c>
    </row>
    <row r="380" spans="1:22">
      <c r="A380" s="1" t="s">
        <v>460</v>
      </c>
      <c r="B380" s="12">
        <f t="shared" si="13"/>
        <v>80</v>
      </c>
      <c r="C380" s="3">
        <v>18</v>
      </c>
      <c r="D380" s="3">
        <v>20</v>
      </c>
      <c r="E380" s="3">
        <v>13</v>
      </c>
      <c r="F380" s="3">
        <v>9</v>
      </c>
      <c r="G380" s="3">
        <v>20</v>
      </c>
      <c r="V380" s="14">
        <f t="shared" si="14"/>
        <v>16</v>
      </c>
    </row>
    <row r="381" spans="1:22">
      <c r="A381" s="1" t="s">
        <v>585</v>
      </c>
      <c r="B381" s="12">
        <f t="shared" si="13"/>
        <v>60</v>
      </c>
      <c r="C381" s="3">
        <v>5</v>
      </c>
      <c r="D381" s="3">
        <v>4</v>
      </c>
      <c r="E381" s="3">
        <v>16</v>
      </c>
      <c r="F381" s="3">
        <v>16</v>
      </c>
      <c r="G381" s="3">
        <v>19</v>
      </c>
      <c r="V381" s="14">
        <f t="shared" si="14"/>
        <v>12</v>
      </c>
    </row>
    <row r="382" spans="1:22" ht="30">
      <c r="A382" s="1" t="s">
        <v>568</v>
      </c>
      <c r="B382" s="12">
        <f t="shared" si="13"/>
        <v>61</v>
      </c>
      <c r="C382" s="3">
        <v>3</v>
      </c>
      <c r="D382" s="3">
        <v>11</v>
      </c>
      <c r="E382" s="3">
        <v>14</v>
      </c>
      <c r="F382" s="3">
        <v>18</v>
      </c>
      <c r="G382" s="3">
        <v>15</v>
      </c>
      <c r="V382" s="14">
        <f t="shared" si="14"/>
        <v>12.2</v>
      </c>
    </row>
    <row r="383" spans="1:22" ht="30">
      <c r="A383" s="1" t="s">
        <v>489</v>
      </c>
      <c r="B383" s="12">
        <f t="shared" si="13"/>
        <v>58</v>
      </c>
      <c r="C383" s="3">
        <v>7</v>
      </c>
      <c r="D383" s="3">
        <v>16</v>
      </c>
      <c r="E383" s="3">
        <v>6</v>
      </c>
      <c r="F383" s="3">
        <v>13</v>
      </c>
      <c r="G383" s="3">
        <v>16</v>
      </c>
      <c r="V383" s="14">
        <f t="shared" si="14"/>
        <v>11.6</v>
      </c>
    </row>
    <row r="384" spans="1:22" ht="30">
      <c r="A384" s="1" t="s">
        <v>612</v>
      </c>
      <c r="B384" s="12">
        <f t="shared" si="13"/>
        <v>50</v>
      </c>
      <c r="C384" s="3">
        <v>12</v>
      </c>
      <c r="D384" s="3">
        <v>19</v>
      </c>
      <c r="E384" s="3">
        <v>4</v>
      </c>
      <c r="F384" s="3">
        <v>2</v>
      </c>
      <c r="G384" s="3">
        <v>13</v>
      </c>
      <c r="V384" s="14">
        <f t="shared" si="14"/>
        <v>10</v>
      </c>
    </row>
    <row r="385" spans="1:22" ht="30">
      <c r="A385" s="1" t="s">
        <v>488</v>
      </c>
      <c r="B385" s="12">
        <f t="shared" si="13"/>
        <v>50</v>
      </c>
      <c r="C385" s="3">
        <v>9</v>
      </c>
      <c r="D385" s="3">
        <v>9</v>
      </c>
      <c r="E385" s="3">
        <v>5</v>
      </c>
      <c r="F385" s="3">
        <v>20</v>
      </c>
      <c r="G385" s="3">
        <v>7</v>
      </c>
      <c r="V385" s="14">
        <f t="shared" si="14"/>
        <v>10</v>
      </c>
    </row>
    <row r="386" spans="1:22">
      <c r="A386" s="1"/>
    </row>
    <row r="387" spans="1:22">
      <c r="A387" s="1"/>
      <c r="V387" s="14" t="e">
        <f>AVERAGE(C387:R387)</f>
        <v>#DIV/0!</v>
      </c>
    </row>
    <row r="388" spans="1:22">
      <c r="A388" s="1"/>
      <c r="V388" s="14" t="e">
        <f>AVERAGE(C388:R388)</f>
        <v>#DIV/0!</v>
      </c>
    </row>
    <row r="389" spans="1:22">
      <c r="A389" s="1"/>
      <c r="V389" s="14" t="e">
        <f>AVERAGE(C389:R389)</f>
        <v>#DIV/0!</v>
      </c>
    </row>
    <row r="390" spans="1:22">
      <c r="V390" s="14" t="e">
        <f>AVERAGE(C390:R390)</f>
        <v>#DIV/0!</v>
      </c>
    </row>
    <row r="391" spans="1:22">
      <c r="V391" s="14" t="e">
        <f>AVERAGE(C391:R391)</f>
        <v>#DIV/0!</v>
      </c>
    </row>
    <row r="395" spans="1:22">
      <c r="V395" s="14" t="e">
        <f>AVERAGE(C395:R395)</f>
        <v>#DIV/0!</v>
      </c>
    </row>
    <row r="396" spans="1:22">
      <c r="V396" s="14" t="e">
        <f>AVERAGE(C396:R396)</f>
        <v>#DIV/0!</v>
      </c>
    </row>
    <row r="397" spans="1:22">
      <c r="V397" s="14" t="e">
        <f>AVERAGE(C397:R397)</f>
        <v>#DIV/0!</v>
      </c>
    </row>
    <row r="398" spans="1:22">
      <c r="V398" s="14" t="e">
        <f>AVERAGE(C398:R398)</f>
        <v>#DIV/0!</v>
      </c>
    </row>
    <row r="399" spans="1:22">
      <c r="V399" s="14" t="e">
        <f>AVERAGE(C399:R399)</f>
        <v>#DIV/0!</v>
      </c>
    </row>
    <row r="401" spans="22:22">
      <c r="V401" s="14" t="e">
        <f>AVERAGE(C401:R401)</f>
        <v>#DIV/0!</v>
      </c>
    </row>
    <row r="402" spans="22:22">
      <c r="V402" s="14" t="e">
        <f>AVERAGE(C402:R402)</f>
        <v>#DIV/0!</v>
      </c>
    </row>
    <row r="403" spans="22:22">
      <c r="V403" s="14" t="e">
        <f>AVERAGE(C403:R403)</f>
        <v>#DIV/0!</v>
      </c>
    </row>
    <row r="404" spans="22:22">
      <c r="V404" s="14" t="e">
        <f>AVERAGE(C404:R404)</f>
        <v>#DIV/0!</v>
      </c>
    </row>
    <row r="405" spans="22:22">
      <c r="V405" s="14" t="e">
        <f>AVERAGE(C405:R405)</f>
        <v>#DIV/0!</v>
      </c>
    </row>
    <row r="407" spans="22:22">
      <c r="V407" s="14" t="e">
        <f>AVERAGE(C407:R407)</f>
        <v>#DIV/0!</v>
      </c>
    </row>
    <row r="408" spans="22:22">
      <c r="V408" s="14" t="e">
        <f>AVERAGE(C408:R408)</f>
        <v>#DIV/0!</v>
      </c>
    </row>
    <row r="409" spans="22:22">
      <c r="V409" s="14" t="e">
        <f>AVERAGE(C409:R409)</f>
        <v>#DIV/0!</v>
      </c>
    </row>
    <row r="410" spans="22:22">
      <c r="V410" s="14" t="e">
        <f>AVERAGE(C410:R410)</f>
        <v>#DIV/0!</v>
      </c>
    </row>
    <row r="411" spans="22:22">
      <c r="V411" s="14" t="e">
        <f>AVERAGE(C411:R411)</f>
        <v>#DIV/0!</v>
      </c>
    </row>
    <row r="413" spans="22:22">
      <c r="V413" s="14" t="e">
        <f>AVERAGE(C413:R413)</f>
        <v>#DIV/0!</v>
      </c>
    </row>
    <row r="414" spans="22:22">
      <c r="V414" s="14" t="e">
        <f>AVERAGE(C414:R414)</f>
        <v>#DIV/0!</v>
      </c>
    </row>
    <row r="415" spans="22:22">
      <c r="V415" s="14" t="e">
        <f>AVERAGE(C415:R415)</f>
        <v>#DIV/0!</v>
      </c>
    </row>
    <row r="416" spans="22:22">
      <c r="V416" s="14" t="e">
        <f>AVERAGE(C416:R416)</f>
        <v>#DIV/0!</v>
      </c>
    </row>
    <row r="417" spans="6:22">
      <c r="V417" s="14" t="e">
        <f>AVERAGE(C417:R417)</f>
        <v>#DIV/0!</v>
      </c>
    </row>
    <row r="420" spans="6:22">
      <c r="F420" s="9"/>
    </row>
    <row r="421" spans="6:22">
      <c r="F421" s="9"/>
      <c r="V421" s="14" t="e">
        <f>AVERAGE(C421:R421)</f>
        <v>#DIV/0!</v>
      </c>
    </row>
    <row r="422" spans="6:22">
      <c r="F422" s="9"/>
      <c r="V422" s="14" t="e">
        <f>AVERAGE(C422:R422)</f>
        <v>#DIV/0!</v>
      </c>
    </row>
    <row r="423" spans="6:22">
      <c r="F423" s="9"/>
      <c r="V423" s="14" t="e">
        <f>AVERAGE(C423:R423)</f>
        <v>#DIV/0!</v>
      </c>
    </row>
    <row r="424" spans="6:22">
      <c r="F424" s="9"/>
      <c r="V424" s="14" t="e">
        <f>AVERAGE(C424:R424)</f>
        <v>#DIV/0!</v>
      </c>
    </row>
    <row r="425" spans="6:22">
      <c r="F425" s="9"/>
      <c r="V425" s="14" t="e">
        <f>AVERAGE(C425:R425)</f>
        <v>#DIV/0!</v>
      </c>
    </row>
    <row r="427" spans="6:22">
      <c r="V427" s="14" t="e">
        <f>AVERAGE(C427:R427)</f>
        <v>#DIV/0!</v>
      </c>
    </row>
    <row r="428" spans="6:22">
      <c r="V428" s="14" t="e">
        <f>AVERAGE(C428:R428)</f>
        <v>#DIV/0!</v>
      </c>
    </row>
    <row r="429" spans="6:22">
      <c r="V429" s="14" t="e">
        <f>AVERAGE(C429:R429)</f>
        <v>#DIV/0!</v>
      </c>
    </row>
    <row r="430" spans="6:22">
      <c r="V430" s="14" t="e">
        <f>AVERAGE(C430:R430)</f>
        <v>#DIV/0!</v>
      </c>
    </row>
    <row r="431" spans="6:22">
      <c r="V431" s="14" t="e">
        <f>AVERAGE(C431:R431)</f>
        <v>#DIV/0!</v>
      </c>
    </row>
    <row r="433" spans="6:22">
      <c r="V433" s="14" t="e">
        <f>AVERAGE(C433:R433)</f>
        <v>#DIV/0!</v>
      </c>
    </row>
    <row r="434" spans="6:22">
      <c r="V434" s="14" t="e">
        <f>AVERAGE(C434:R434)</f>
        <v>#DIV/0!</v>
      </c>
    </row>
    <row r="435" spans="6:22">
      <c r="V435" s="14" t="e">
        <f>AVERAGE(C435:R435)</f>
        <v>#DIV/0!</v>
      </c>
    </row>
    <row r="436" spans="6:22">
      <c r="V436" s="14" t="e">
        <f>AVERAGE(C436:R436)</f>
        <v>#DIV/0!</v>
      </c>
    </row>
    <row r="437" spans="6:22">
      <c r="V437" s="14" t="e">
        <f>AVERAGE(C437:R437)</f>
        <v>#DIV/0!</v>
      </c>
    </row>
    <row r="439" spans="6:22">
      <c r="V439" s="14" t="e">
        <f>AVERAGE(C439:R439)</f>
        <v>#DIV/0!</v>
      </c>
    </row>
    <row r="440" spans="6:22">
      <c r="V440" s="14" t="e">
        <f>AVERAGE(C440:R440)</f>
        <v>#DIV/0!</v>
      </c>
    </row>
    <row r="441" spans="6:22">
      <c r="V441" s="14" t="e">
        <f>AVERAGE(C441:R441)</f>
        <v>#DIV/0!</v>
      </c>
    </row>
    <row r="442" spans="6:22">
      <c r="V442" s="14" t="e">
        <f>AVERAGE(C442:R442)</f>
        <v>#DIV/0!</v>
      </c>
    </row>
    <row r="443" spans="6:22">
      <c r="V443" s="14" t="e">
        <f>AVERAGE(C443:R443)</f>
        <v>#DIV/0!</v>
      </c>
    </row>
    <row r="447" spans="6:22">
      <c r="F447" s="10"/>
      <c r="V447" s="14" t="e">
        <f>AVERAGE(C447:R447)</f>
        <v>#DIV/0!</v>
      </c>
    </row>
    <row r="448" spans="6:22">
      <c r="F448" s="10"/>
      <c r="V448" s="14" t="e">
        <f>AVERAGE(C448:R448)</f>
        <v>#DIV/0!</v>
      </c>
    </row>
    <row r="449" spans="6:83">
      <c r="F449" s="10"/>
      <c r="V449" s="14" t="e">
        <f>AVERAGE(C449:R449)</f>
        <v>#DIV/0!</v>
      </c>
    </row>
    <row r="450" spans="6:83">
      <c r="F450" s="10"/>
      <c r="V450" s="14" t="e">
        <f>AVERAGE(C450:R450)</f>
        <v>#DIV/0!</v>
      </c>
    </row>
    <row r="451" spans="6:83">
      <c r="F451" s="10"/>
      <c r="V451" s="14" t="e">
        <f>AVERAGE(C451:R451)</f>
        <v>#DIV/0!</v>
      </c>
    </row>
    <row r="453" spans="6:83">
      <c r="V453" s="14" t="e">
        <f>AVERAGE(C453:R453)</f>
        <v>#DIV/0!</v>
      </c>
    </row>
    <row r="454" spans="6:83">
      <c r="V454" s="14" t="e">
        <f>AVERAGE(C454:R454)</f>
        <v>#DIV/0!</v>
      </c>
    </row>
    <row r="455" spans="6:83">
      <c r="V455" s="14" t="e">
        <f>AVERAGE(C455:R455)</f>
        <v>#DIV/0!</v>
      </c>
    </row>
    <row r="456" spans="6:83">
      <c r="V456" s="14" t="e">
        <f>AVERAGE(C456:R456)</f>
        <v>#DIV/0!</v>
      </c>
    </row>
    <row r="457" spans="6:83">
      <c r="V457" s="14" t="e">
        <f>AVERAGE(C457:R457)</f>
        <v>#DIV/0!</v>
      </c>
    </row>
    <row r="459" spans="6:83">
      <c r="V459" s="14" t="e">
        <f>AVERAGE(C459:R459)</f>
        <v>#DIV/0!</v>
      </c>
    </row>
    <row r="460" spans="6:83">
      <c r="V460" s="14" t="e">
        <f>AVERAGE(C460:R460)</f>
        <v>#DIV/0!</v>
      </c>
    </row>
    <row r="461" spans="6:83">
      <c r="V461" s="14" t="e">
        <f>AVERAGE(C461:R461)</f>
        <v>#DIV/0!</v>
      </c>
    </row>
    <row r="462" spans="6:83">
      <c r="V462" s="14" t="e">
        <f>AVERAGE(C462:R462)</f>
        <v>#DIV/0!</v>
      </c>
    </row>
    <row r="463" spans="6:83">
      <c r="V463" s="14" t="e">
        <f>AVERAGE(C463:R463)</f>
        <v>#DIV/0!</v>
      </c>
    </row>
    <row r="464" spans="6:83">
      <c r="CE464"/>
    </row>
    <row r="465" spans="22:83">
      <c r="V465" s="14" t="e">
        <f>AVERAGE(C465:R465)</f>
        <v>#DIV/0!</v>
      </c>
      <c r="CE465"/>
    </row>
    <row r="466" spans="22:83">
      <c r="V466" s="14" t="e">
        <f>AVERAGE(C466:R466)</f>
        <v>#DIV/0!</v>
      </c>
      <c r="CE466"/>
    </row>
    <row r="467" spans="22:83">
      <c r="V467" s="14" t="e">
        <f>AVERAGE(C467:R467)</f>
        <v>#DIV/0!</v>
      </c>
      <c r="CE467"/>
    </row>
    <row r="468" spans="22:83">
      <c r="V468" s="14" t="e">
        <f>AVERAGE(C468:R468)</f>
        <v>#DIV/0!</v>
      </c>
      <c r="CE468"/>
    </row>
    <row r="469" spans="22:83">
      <c r="V469" s="14" t="e">
        <f>AVERAGE(C469:R469)</f>
        <v>#DIV/0!</v>
      </c>
      <c r="CE469"/>
    </row>
    <row r="473" spans="22:83">
      <c r="V473" s="14" t="e">
        <f>AVERAGE(C473:R473)</f>
        <v>#DIV/0!</v>
      </c>
    </row>
    <row r="474" spans="22:83">
      <c r="V474" s="14" t="e">
        <f>AVERAGE(C474:R474)</f>
        <v>#DIV/0!</v>
      </c>
    </row>
    <row r="475" spans="22:83">
      <c r="V475" s="14" t="e">
        <f>AVERAGE(C475:R475)</f>
        <v>#DIV/0!</v>
      </c>
    </row>
    <row r="476" spans="22:83">
      <c r="V476" s="14" t="e">
        <f>AVERAGE(C476:R476)</f>
        <v>#DIV/0!</v>
      </c>
    </row>
    <row r="477" spans="22:83">
      <c r="V477" s="14" t="e">
        <f>AVERAGE(C477:R477)</f>
        <v>#DIV/0!</v>
      </c>
    </row>
    <row r="479" spans="22:83">
      <c r="V479" s="14" t="e">
        <f>AVERAGE(C479:R479)</f>
        <v>#DIV/0!</v>
      </c>
    </row>
    <row r="480" spans="22:83">
      <c r="V480" s="14" t="e">
        <f>AVERAGE(C480:R480)</f>
        <v>#DIV/0!</v>
      </c>
    </row>
    <row r="481" spans="22:22">
      <c r="V481" s="14" t="e">
        <f>AVERAGE(C481:R481)</f>
        <v>#DIV/0!</v>
      </c>
    </row>
    <row r="482" spans="22:22">
      <c r="V482" s="14" t="e">
        <f>AVERAGE(C482:R482)</f>
        <v>#DIV/0!</v>
      </c>
    </row>
    <row r="483" spans="22:22">
      <c r="V483" s="14" t="e">
        <f>AVERAGE(C483:R483)</f>
        <v>#DIV/0!</v>
      </c>
    </row>
    <row r="485" spans="22:22">
      <c r="V485" s="14" t="e">
        <f>AVERAGE(C485:R485)</f>
        <v>#DIV/0!</v>
      </c>
    </row>
    <row r="486" spans="22:22">
      <c r="V486" s="14" t="e">
        <f>AVERAGE(C486:R486)</f>
        <v>#DIV/0!</v>
      </c>
    </row>
    <row r="487" spans="22:22">
      <c r="V487" s="14" t="e">
        <f>AVERAGE(C487:R487)</f>
        <v>#DIV/0!</v>
      </c>
    </row>
    <row r="488" spans="22:22">
      <c r="V488" s="14" t="e">
        <f>AVERAGE(C488:R488)</f>
        <v>#DIV/0!</v>
      </c>
    </row>
    <row r="489" spans="22:22">
      <c r="V489" s="14" t="e">
        <f>AVERAGE(C489:R489)</f>
        <v>#DIV/0!</v>
      </c>
    </row>
    <row r="491" spans="22:22">
      <c r="V491" s="14" t="e">
        <f>AVERAGE(C491:R491)</f>
        <v>#DIV/0!</v>
      </c>
    </row>
    <row r="492" spans="22:22">
      <c r="V492" s="14" t="e">
        <f>AVERAGE(C492:R492)</f>
        <v>#DIV/0!</v>
      </c>
    </row>
    <row r="493" spans="22:22">
      <c r="V493" s="14" t="e">
        <f>AVERAGE(C493:R493)</f>
        <v>#DIV/0!</v>
      </c>
    </row>
    <row r="494" spans="22:22">
      <c r="V494" s="14" t="e">
        <f>AVERAGE(C494:R494)</f>
        <v>#DIV/0!</v>
      </c>
    </row>
    <row r="495" spans="22:22">
      <c r="V495" s="14" t="e">
        <f>AVERAGE(C495:R495)</f>
        <v>#DIV/0!</v>
      </c>
    </row>
    <row r="499" spans="22:22">
      <c r="V499" s="14" t="e">
        <f>AVERAGE(C499:R499)</f>
        <v>#DIV/0!</v>
      </c>
    </row>
    <row r="500" spans="22:22">
      <c r="V500" s="14" t="e">
        <f>AVERAGE(C500:R500)</f>
        <v>#DIV/0!</v>
      </c>
    </row>
    <row r="501" spans="22:22">
      <c r="V501" s="14" t="e">
        <f>AVERAGE(C501:R501)</f>
        <v>#DIV/0!</v>
      </c>
    </row>
    <row r="502" spans="22:22">
      <c r="V502" s="14" t="e">
        <f>AVERAGE(C502:R502)</f>
        <v>#DIV/0!</v>
      </c>
    </row>
    <row r="503" spans="22:22">
      <c r="V503" s="14" t="e">
        <f>AVERAGE(C503:R503)</f>
        <v>#DIV/0!</v>
      </c>
    </row>
    <row r="505" spans="22:22">
      <c r="V505" s="14" t="e">
        <f>AVERAGE(C505:R505)</f>
        <v>#DIV/0!</v>
      </c>
    </row>
    <row r="506" spans="22:22">
      <c r="V506" s="14" t="e">
        <f>AVERAGE(C506:R506)</f>
        <v>#DIV/0!</v>
      </c>
    </row>
    <row r="507" spans="22:22">
      <c r="V507" s="14" t="e">
        <f>AVERAGE(C507:R507)</f>
        <v>#DIV/0!</v>
      </c>
    </row>
    <row r="508" spans="22:22">
      <c r="V508" s="14" t="e">
        <f>AVERAGE(C508:R508)</f>
        <v>#DIV/0!</v>
      </c>
    </row>
    <row r="509" spans="22:22">
      <c r="V509" s="14" t="e">
        <f>AVERAGE(C509:R509)</f>
        <v>#DIV/0!</v>
      </c>
    </row>
    <row r="511" spans="22:22">
      <c r="V511" s="14" t="e">
        <f>AVERAGE(C511:R511)</f>
        <v>#DIV/0!</v>
      </c>
    </row>
    <row r="512" spans="22:22">
      <c r="V512" s="14" t="e">
        <f>AVERAGE(C512:R512)</f>
        <v>#DIV/0!</v>
      </c>
    </row>
    <row r="513" spans="22:22">
      <c r="V513" s="14" t="e">
        <f>AVERAGE(C513:R513)</f>
        <v>#DIV/0!</v>
      </c>
    </row>
    <row r="514" spans="22:22">
      <c r="V514" s="14" t="e">
        <f>AVERAGE(C514:R514)</f>
        <v>#DIV/0!</v>
      </c>
    </row>
    <row r="515" spans="22:22">
      <c r="V515" s="14" t="e">
        <f>AVERAGE(C515:R515)</f>
        <v>#DIV/0!</v>
      </c>
    </row>
    <row r="517" spans="22:22">
      <c r="V517" s="14" t="e">
        <f>AVERAGE(C517:R517)</f>
        <v>#DIV/0!</v>
      </c>
    </row>
    <row r="518" spans="22:22">
      <c r="V518" s="14" t="e">
        <f>AVERAGE(C518:R518)</f>
        <v>#DIV/0!</v>
      </c>
    </row>
    <row r="519" spans="22:22">
      <c r="V519" s="14" t="e">
        <f>AVERAGE(C519:R519)</f>
        <v>#DIV/0!</v>
      </c>
    </row>
    <row r="520" spans="22:22">
      <c r="V520" s="14" t="e">
        <f>AVERAGE(C520:R520)</f>
        <v>#DIV/0!</v>
      </c>
    </row>
    <row r="521" spans="22:22">
      <c r="V521" s="14" t="e">
        <f>AVERAGE(C521:R521)</f>
        <v>#DIV/0!</v>
      </c>
    </row>
    <row r="525" spans="22:22">
      <c r="V525" s="14" t="e">
        <f>AVERAGE(C525:R525)</f>
        <v>#DIV/0!</v>
      </c>
    </row>
    <row r="526" spans="22:22">
      <c r="V526" s="14" t="e">
        <f>AVERAGE(C526:R526)</f>
        <v>#DIV/0!</v>
      </c>
    </row>
    <row r="527" spans="22:22">
      <c r="V527" s="14" t="e">
        <f>AVERAGE(C527:R527)</f>
        <v>#DIV/0!</v>
      </c>
    </row>
    <row r="528" spans="22:22">
      <c r="V528" s="14" t="e">
        <f>AVERAGE(C528:R528)</f>
        <v>#DIV/0!</v>
      </c>
    </row>
    <row r="529" spans="22:22">
      <c r="V529" s="14" t="e">
        <f>AVERAGE(C529:R529)</f>
        <v>#DIV/0!</v>
      </c>
    </row>
    <row r="531" spans="22:22">
      <c r="V531" s="14" t="e">
        <f>AVERAGE(C531:R531)</f>
        <v>#DIV/0!</v>
      </c>
    </row>
    <row r="532" spans="22:22">
      <c r="V532" s="14" t="e">
        <f>AVERAGE(C532:R532)</f>
        <v>#DIV/0!</v>
      </c>
    </row>
    <row r="533" spans="22:22">
      <c r="V533" s="14" t="e">
        <f>AVERAGE(C533:R533)</f>
        <v>#DIV/0!</v>
      </c>
    </row>
    <row r="534" spans="22:22">
      <c r="V534" s="14" t="e">
        <f>AVERAGE(C534:R534)</f>
        <v>#DIV/0!</v>
      </c>
    </row>
    <row r="535" spans="22:22">
      <c r="V535" s="14" t="e">
        <f>AVERAGE(C535:R535)</f>
        <v>#DIV/0!</v>
      </c>
    </row>
    <row r="537" spans="22:22">
      <c r="V537" s="14" t="e">
        <f>AVERAGE(C537:R537)</f>
        <v>#DIV/0!</v>
      </c>
    </row>
    <row r="538" spans="22:22">
      <c r="V538" s="14" t="e">
        <f>AVERAGE(C538:R538)</f>
        <v>#DIV/0!</v>
      </c>
    </row>
    <row r="539" spans="22:22">
      <c r="V539" s="14" t="e">
        <f>AVERAGE(C539:R539)</f>
        <v>#DIV/0!</v>
      </c>
    </row>
    <row r="540" spans="22:22">
      <c r="V540" s="14" t="e">
        <f>AVERAGE(C540:R540)</f>
        <v>#DIV/0!</v>
      </c>
    </row>
    <row r="541" spans="22:22">
      <c r="V541" s="14" t="e">
        <f>AVERAGE(C541:R541)</f>
        <v>#DIV/0!</v>
      </c>
    </row>
    <row r="543" spans="22:22">
      <c r="V543" s="14" t="e">
        <f>AVERAGE(C543:R543)</f>
        <v>#DIV/0!</v>
      </c>
    </row>
    <row r="544" spans="22:22">
      <c r="V544" s="14" t="e">
        <f>AVERAGE(C544:R544)</f>
        <v>#DIV/0!</v>
      </c>
    </row>
    <row r="545" spans="22:22">
      <c r="V545" s="14" t="e">
        <f>AVERAGE(C545:R545)</f>
        <v>#DIV/0!</v>
      </c>
    </row>
    <row r="546" spans="22:22">
      <c r="V546" s="14" t="e">
        <f>AVERAGE(C546:R546)</f>
        <v>#DIV/0!</v>
      </c>
    </row>
    <row r="547" spans="22:22">
      <c r="V547" s="14" t="e">
        <f>AVERAGE(C547:R547)</f>
        <v>#DIV/0!</v>
      </c>
    </row>
    <row r="551" spans="22:22">
      <c r="V551" s="14" t="e">
        <f>AVERAGE(C551:R551)</f>
        <v>#DIV/0!</v>
      </c>
    </row>
    <row r="552" spans="22:22">
      <c r="V552" s="14" t="e">
        <f>AVERAGE(C552:R552)</f>
        <v>#DIV/0!</v>
      </c>
    </row>
    <row r="553" spans="22:22">
      <c r="V553" s="14" t="e">
        <f>AVERAGE(C553:R553)</f>
        <v>#DIV/0!</v>
      </c>
    </row>
    <row r="554" spans="22:22">
      <c r="V554" s="14" t="e">
        <f>AVERAGE(C554:R554)</f>
        <v>#DIV/0!</v>
      </c>
    </row>
    <row r="555" spans="22:22">
      <c r="V555" s="14" t="e">
        <f>AVERAGE(C555:R555)</f>
        <v>#DIV/0!</v>
      </c>
    </row>
    <row r="557" spans="22:22">
      <c r="V557" s="14" t="e">
        <f>AVERAGE(C557:R557)</f>
        <v>#DIV/0!</v>
      </c>
    </row>
    <row r="558" spans="22:22">
      <c r="V558" s="14" t="e">
        <f>AVERAGE(C558:R558)</f>
        <v>#DIV/0!</v>
      </c>
    </row>
    <row r="559" spans="22:22">
      <c r="V559" s="14" t="e">
        <f>AVERAGE(C559:R559)</f>
        <v>#DIV/0!</v>
      </c>
    </row>
    <row r="560" spans="22:22">
      <c r="V560" s="14" t="e">
        <f>AVERAGE(C560:R560)</f>
        <v>#DIV/0!</v>
      </c>
    </row>
    <row r="561" spans="22:22">
      <c r="V561" s="14" t="e">
        <f>AVERAGE(C561:R561)</f>
        <v>#DIV/0!</v>
      </c>
    </row>
    <row r="563" spans="22:22">
      <c r="V563" s="14" t="e">
        <f>AVERAGE(C563:R563)</f>
        <v>#DIV/0!</v>
      </c>
    </row>
    <row r="564" spans="22:22">
      <c r="V564" s="14" t="e">
        <f>AVERAGE(C564:R564)</f>
        <v>#DIV/0!</v>
      </c>
    </row>
    <row r="565" spans="22:22">
      <c r="V565" s="14" t="e">
        <f>AVERAGE(C565:R565)</f>
        <v>#DIV/0!</v>
      </c>
    </row>
    <row r="566" spans="22:22">
      <c r="V566" s="14" t="e">
        <f>AVERAGE(C566:R566)</f>
        <v>#DIV/0!</v>
      </c>
    </row>
    <row r="567" spans="22:22">
      <c r="V567" s="14" t="e">
        <f>AVERAGE(C567:R567)</f>
        <v>#DIV/0!</v>
      </c>
    </row>
    <row r="569" spans="22:22">
      <c r="V569" s="14" t="e">
        <f>AVERAGE(C569:R569)</f>
        <v>#DIV/0!</v>
      </c>
    </row>
    <row r="570" spans="22:22">
      <c r="V570" s="14" t="e">
        <f>AVERAGE(C570:R570)</f>
        <v>#DIV/0!</v>
      </c>
    </row>
    <row r="571" spans="22:22">
      <c r="V571" s="14" t="e">
        <f>AVERAGE(C571:R571)</f>
        <v>#DIV/0!</v>
      </c>
    </row>
    <row r="572" spans="22:22">
      <c r="V572" s="14" t="e">
        <f>AVERAGE(C572:R572)</f>
        <v>#DIV/0!</v>
      </c>
    </row>
    <row r="573" spans="22:22">
      <c r="V573" s="14" t="e">
        <f>AVERAGE(C573:R573)</f>
        <v>#DIV/0!</v>
      </c>
    </row>
    <row r="596" spans="9:9">
      <c r="I596" s="16"/>
    </row>
    <row r="597" spans="9:9">
      <c r="I597" s="16"/>
    </row>
    <row r="598" spans="9:9">
      <c r="I598" s="16"/>
    </row>
    <row r="602" spans="9:9">
      <c r="I602" s="16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</sheetData>
  <sortState ref="A366:B389">
    <sortCondition ref="A366"/>
  </sortState>
  <pageMargins left="0.7" right="0.7" top="0.75" bottom="0.75" header="0.3" footer="0.3"/>
  <pageSetup paperSize="9" orientation="portrait" horizontalDpi="200" verticalDpi="200" r:id="rId1"/>
  <ignoredErrors>
    <ignoredError sqref="V158:V16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A176"/>
  <sheetViews>
    <sheetView topLeftCell="A73" workbookViewId="0">
      <selection sqref="A1:A6"/>
    </sheetView>
  </sheetViews>
  <sheetFormatPr baseColWidth="10" defaultRowHeight="15"/>
  <cols>
    <col min="1" max="1" width="90.7109375" style="1" customWidth="1"/>
  </cols>
  <sheetData>
    <row r="1" spans="1:1" ht="30">
      <c r="A1" s="1" t="s">
        <v>406</v>
      </c>
    </row>
    <row r="2" spans="1:1" ht="30">
      <c r="A2" s="24" t="s">
        <v>526</v>
      </c>
    </row>
    <row r="3" spans="1:1" ht="30">
      <c r="A3" s="1" t="s">
        <v>620</v>
      </c>
    </row>
    <row r="4" spans="1:1">
      <c r="A4" s="1" t="s">
        <v>525</v>
      </c>
    </row>
    <row r="5" spans="1:1" ht="30">
      <c r="A5" s="1" t="s">
        <v>411</v>
      </c>
    </row>
    <row r="6" spans="1:1">
      <c r="A6" s="1" t="s">
        <v>621</v>
      </c>
    </row>
    <row r="7" spans="1:1" ht="30">
      <c r="A7" s="1" t="s">
        <v>402</v>
      </c>
    </row>
    <row r="8" spans="1:1">
      <c r="A8" s="1" t="s">
        <v>734</v>
      </c>
    </row>
    <row r="9" spans="1:1" ht="30">
      <c r="A9" s="1" t="s">
        <v>731</v>
      </c>
    </row>
    <row r="10" spans="1:1">
      <c r="A10" s="1" t="s">
        <v>522</v>
      </c>
    </row>
    <row r="11" spans="1:1" ht="30">
      <c r="A11" s="1" t="s">
        <v>519</v>
      </c>
    </row>
    <row r="12" spans="1:1" ht="30">
      <c r="A12" s="1" t="s">
        <v>408</v>
      </c>
    </row>
    <row r="13" spans="1:1" ht="30">
      <c r="A13" s="1" t="s">
        <v>733</v>
      </c>
    </row>
    <row r="14" spans="1:1" ht="30">
      <c r="A14" s="1" t="s">
        <v>467</v>
      </c>
    </row>
    <row r="15" spans="1:1" ht="30">
      <c r="A15" s="1" t="s">
        <v>403</v>
      </c>
    </row>
    <row r="16" spans="1:1" ht="30">
      <c r="A16" s="1" t="s">
        <v>405</v>
      </c>
    </row>
    <row r="17" spans="1:1">
      <c r="A17" s="1" t="s">
        <v>521</v>
      </c>
    </row>
    <row r="18" spans="1:1" ht="30">
      <c r="A18" s="24" t="s">
        <v>415</v>
      </c>
    </row>
    <row r="19" spans="1:1" ht="30">
      <c r="A19" s="1" t="s">
        <v>736</v>
      </c>
    </row>
    <row r="20" spans="1:1">
      <c r="A20" s="1" t="s">
        <v>725</v>
      </c>
    </row>
    <row r="21" spans="1:1" ht="30">
      <c r="A21" s="1" t="s">
        <v>732</v>
      </c>
    </row>
    <row r="22" spans="1:1" ht="30">
      <c r="A22" s="1" t="s">
        <v>472</v>
      </c>
    </row>
    <row r="23" spans="1:1" ht="30">
      <c r="A23" s="1" t="s">
        <v>464</v>
      </c>
    </row>
    <row r="24" spans="1:1">
      <c r="A24" s="1" t="s">
        <v>623</v>
      </c>
    </row>
    <row r="25" spans="1:1" ht="30">
      <c r="A25" s="1" t="s">
        <v>414</v>
      </c>
    </row>
    <row r="26" spans="1:1">
      <c r="A26" s="1" t="s">
        <v>735</v>
      </c>
    </row>
    <row r="27" spans="1:1">
      <c r="A27" s="1" t="s">
        <v>470</v>
      </c>
    </row>
    <row r="28" spans="1:1">
      <c r="A28" s="1" t="s">
        <v>745</v>
      </c>
    </row>
    <row r="29" spans="1:1" ht="30">
      <c r="A29" s="1" t="s">
        <v>474</v>
      </c>
    </row>
    <row r="30" spans="1:1" ht="30">
      <c r="A30" s="1" t="s">
        <v>471</v>
      </c>
    </row>
    <row r="31" spans="1:1">
      <c r="A31" s="1" t="s">
        <v>528</v>
      </c>
    </row>
    <row r="32" spans="1:1" ht="30">
      <c r="A32" s="1" t="s">
        <v>476</v>
      </c>
    </row>
    <row r="33" spans="1:1" ht="30">
      <c r="A33" s="1" t="s">
        <v>752</v>
      </c>
    </row>
    <row r="34" spans="1:1" ht="30">
      <c r="A34" s="6" t="s">
        <v>723</v>
      </c>
    </row>
    <row r="35" spans="1:1">
      <c r="A35" s="1" t="s">
        <v>749</v>
      </c>
    </row>
    <row r="36" spans="1:1" ht="30">
      <c r="A36" s="1" t="s">
        <v>622</v>
      </c>
    </row>
    <row r="37" spans="1:1" ht="30">
      <c r="A37" s="1" t="s">
        <v>463</v>
      </c>
    </row>
    <row r="38" spans="1:1" ht="30">
      <c r="A38" s="1" t="s">
        <v>468</v>
      </c>
    </row>
    <row r="39" spans="1:1" ht="30">
      <c r="A39" s="1" t="s">
        <v>523</v>
      </c>
    </row>
    <row r="40" spans="1:1" ht="30">
      <c r="A40" s="1" t="s">
        <v>737</v>
      </c>
    </row>
    <row r="41" spans="1:1">
      <c r="A41" s="1" t="s">
        <v>409</v>
      </c>
    </row>
    <row r="42" spans="1:1" ht="30">
      <c r="A42" s="1" t="s">
        <v>527</v>
      </c>
    </row>
    <row r="43" spans="1:1" ht="30">
      <c r="A43" s="1" t="s">
        <v>625</v>
      </c>
    </row>
    <row r="44" spans="1:1" ht="30">
      <c r="A44" s="1" t="s">
        <v>624</v>
      </c>
    </row>
    <row r="45" spans="1:1" ht="30">
      <c r="A45" s="1" t="s">
        <v>475</v>
      </c>
    </row>
    <row r="46" spans="1:1" ht="30">
      <c r="A46" s="1" t="s">
        <v>738</v>
      </c>
    </row>
    <row r="47" spans="1:1">
      <c r="A47" s="6" t="s">
        <v>562</v>
      </c>
    </row>
    <row r="48" spans="1:1" ht="30">
      <c r="A48" s="24" t="s">
        <v>407</v>
      </c>
    </row>
    <row r="49" spans="1:1">
      <c r="A49" s="1" t="s">
        <v>520</v>
      </c>
    </row>
    <row r="50" spans="1:1">
      <c r="A50" s="1" t="s">
        <v>758</v>
      </c>
    </row>
    <row r="51" spans="1:1" ht="30">
      <c r="A51" s="1" t="s">
        <v>628</v>
      </c>
    </row>
    <row r="52" spans="1:1">
      <c r="A52" s="1" t="s">
        <v>556</v>
      </c>
    </row>
    <row r="53" spans="1:1" ht="30">
      <c r="A53" s="1" t="s">
        <v>763</v>
      </c>
    </row>
    <row r="54" spans="1:1" ht="30">
      <c r="A54" s="1" t="s">
        <v>742</v>
      </c>
    </row>
    <row r="55" spans="1:1">
      <c r="A55" s="1" t="s">
        <v>558</v>
      </c>
    </row>
    <row r="56" spans="1:1">
      <c r="A56" s="24" t="s">
        <v>478</v>
      </c>
    </row>
    <row r="57" spans="1:1" ht="30">
      <c r="A57" s="1" t="s">
        <v>748</v>
      </c>
    </row>
    <row r="58" spans="1:1" ht="30">
      <c r="A58" s="1" t="s">
        <v>762</v>
      </c>
    </row>
    <row r="59" spans="1:1">
      <c r="A59" s="1" t="s">
        <v>760</v>
      </c>
    </row>
    <row r="60" spans="1:1">
      <c r="A60" s="1" t="s">
        <v>724</v>
      </c>
    </row>
    <row r="61" spans="1:1" ht="30">
      <c r="A61" s="1" t="s">
        <v>753</v>
      </c>
    </row>
    <row r="62" spans="1:1" ht="30">
      <c r="A62" s="1" t="s">
        <v>746</v>
      </c>
    </row>
    <row r="63" spans="1:1" ht="30">
      <c r="A63" s="1" t="s">
        <v>466</v>
      </c>
    </row>
    <row r="64" spans="1:1" ht="30">
      <c r="A64" s="1" t="s">
        <v>759</v>
      </c>
    </row>
    <row r="65" spans="1:1" ht="30">
      <c r="A65" s="1" t="s">
        <v>477</v>
      </c>
    </row>
    <row r="66" spans="1:1">
      <c r="A66" s="1" t="s">
        <v>557</v>
      </c>
    </row>
    <row r="67" spans="1:1" ht="30">
      <c r="A67" s="1" t="s">
        <v>747</v>
      </c>
    </row>
    <row r="68" spans="1:1">
      <c r="A68" s="1" t="s">
        <v>469</v>
      </c>
    </row>
    <row r="69" spans="1:1" ht="30">
      <c r="A69" s="1" t="s">
        <v>761</v>
      </c>
    </row>
    <row r="70" spans="1:1" ht="30">
      <c r="A70" s="1" t="s">
        <v>559</v>
      </c>
    </row>
    <row r="71" spans="1:1">
      <c r="A71" s="1" t="s">
        <v>465</v>
      </c>
    </row>
    <row r="72" spans="1:1" ht="30">
      <c r="A72" s="1" t="s">
        <v>739</v>
      </c>
    </row>
    <row r="73" spans="1:1" ht="30">
      <c r="A73" s="1" t="s">
        <v>404</v>
      </c>
    </row>
    <row r="74" spans="1:1" ht="30">
      <c r="A74" s="1" t="s">
        <v>751</v>
      </c>
    </row>
    <row r="75" spans="1:1" ht="30">
      <c r="A75" s="1" t="s">
        <v>534</v>
      </c>
    </row>
    <row r="76" spans="1:1">
      <c r="A76" s="1" t="s">
        <v>524</v>
      </c>
    </row>
    <row r="77" spans="1:1">
      <c r="A77" s="1" t="s">
        <v>421</v>
      </c>
    </row>
    <row r="78" spans="1:1" ht="30">
      <c r="A78" s="1" t="s">
        <v>592</v>
      </c>
    </row>
    <row r="79" spans="1:1" ht="30">
      <c r="A79" s="1" t="s">
        <v>473</v>
      </c>
    </row>
    <row r="80" spans="1:1" ht="30">
      <c r="A80" s="1" t="s">
        <v>744</v>
      </c>
    </row>
    <row r="81" spans="1:1">
      <c r="A81" s="1" t="s">
        <v>533</v>
      </c>
    </row>
    <row r="82" spans="1:1" ht="30">
      <c r="A82" s="1" t="s">
        <v>591</v>
      </c>
    </row>
    <row r="83" spans="1:1" ht="30">
      <c r="A83" s="1" t="s">
        <v>594</v>
      </c>
    </row>
    <row r="84" spans="1:1" ht="30">
      <c r="A84" s="1" t="s">
        <v>418</v>
      </c>
    </row>
    <row r="85" spans="1:1" ht="30">
      <c r="A85" s="1" t="s">
        <v>730</v>
      </c>
    </row>
    <row r="86" spans="1:1" ht="30">
      <c r="A86" s="6" t="s">
        <v>726</v>
      </c>
    </row>
    <row r="87" spans="1:1">
      <c r="A87" s="1" t="s">
        <v>750</v>
      </c>
    </row>
    <row r="88" spans="1:1" ht="30">
      <c r="A88" s="1" t="s">
        <v>593</v>
      </c>
    </row>
    <row r="89" spans="1:1">
      <c r="A89" s="1" t="s">
        <v>535</v>
      </c>
    </row>
    <row r="90" spans="1:1">
      <c r="A90" s="1" t="s">
        <v>529</v>
      </c>
    </row>
    <row r="91" spans="1:1" ht="30">
      <c r="A91" s="1" t="s">
        <v>532</v>
      </c>
    </row>
    <row r="92" spans="1:1" ht="30">
      <c r="A92" s="1" t="s">
        <v>754</v>
      </c>
    </row>
    <row r="93" spans="1:1" ht="30">
      <c r="A93" s="1" t="s">
        <v>561</v>
      </c>
    </row>
    <row r="94" spans="1:1" ht="30">
      <c r="A94" s="1" t="s">
        <v>757</v>
      </c>
    </row>
    <row r="95" spans="1:1" ht="30">
      <c r="A95" s="1" t="s">
        <v>563</v>
      </c>
    </row>
    <row r="96" spans="1:1" ht="30">
      <c r="A96" s="1" t="s">
        <v>564</v>
      </c>
    </row>
    <row r="97" spans="1:1" ht="30">
      <c r="A97" s="1" t="s">
        <v>722</v>
      </c>
    </row>
    <row r="98" spans="1:1" ht="30">
      <c r="A98" s="1" t="s">
        <v>755</v>
      </c>
    </row>
    <row r="99" spans="1:1" ht="30">
      <c r="A99" s="1" t="s">
        <v>589</v>
      </c>
    </row>
    <row r="100" spans="1:1" ht="30">
      <c r="A100" s="1" t="s">
        <v>741</v>
      </c>
    </row>
    <row r="101" spans="1:1">
      <c r="A101" s="1" t="s">
        <v>596</v>
      </c>
    </row>
    <row r="102" spans="1:1">
      <c r="A102" s="1" t="s">
        <v>729</v>
      </c>
    </row>
    <row r="103" spans="1:1" ht="30">
      <c r="A103" s="1" t="s">
        <v>740</v>
      </c>
    </row>
    <row r="104" spans="1:1" ht="30">
      <c r="A104" s="1" t="s">
        <v>595</v>
      </c>
    </row>
    <row r="105" spans="1:1" ht="30">
      <c r="A105" s="1" t="s">
        <v>590</v>
      </c>
    </row>
    <row r="107" spans="1:1">
      <c r="A107" s="2"/>
    </row>
    <row r="108" spans="1:1">
      <c r="A108" s="2"/>
    </row>
    <row r="110" spans="1:1">
      <c r="A110" s="2"/>
    </row>
    <row r="111" spans="1:1">
      <c r="A111" s="2"/>
    </row>
    <row r="112" spans="1:1">
      <c r="A112" s="2"/>
    </row>
    <row r="113" spans="1:1">
      <c r="A113" s="2"/>
    </row>
    <row r="114" spans="1:1">
      <c r="A114" s="2"/>
    </row>
    <row r="115" spans="1:1">
      <c r="A115" s="2"/>
    </row>
    <row r="116" spans="1:1">
      <c r="A116" s="2"/>
    </row>
    <row r="117" spans="1:1">
      <c r="A117" s="2"/>
    </row>
    <row r="118" spans="1:1">
      <c r="A118" s="2"/>
    </row>
    <row r="119" spans="1:1">
      <c r="A119" s="2"/>
    </row>
    <row r="120" spans="1:1">
      <c r="A120" s="2"/>
    </row>
    <row r="121" spans="1:1">
      <c r="A121" s="2"/>
    </row>
    <row r="122" spans="1:1">
      <c r="A122" s="2"/>
    </row>
    <row r="123" spans="1:1">
      <c r="A123" s="2"/>
    </row>
    <row r="124" spans="1:1">
      <c r="A124" s="6"/>
    </row>
    <row r="126" spans="1:1">
      <c r="A126" s="2"/>
    </row>
    <row r="128" spans="1:1">
      <c r="A128" s="2"/>
    </row>
    <row r="129" spans="1:1">
      <c r="A129" s="2"/>
    </row>
    <row r="130" spans="1:1">
      <c r="A130" s="2"/>
    </row>
    <row r="131" spans="1:1">
      <c r="A131" s="2"/>
    </row>
    <row r="132" spans="1:1">
      <c r="A132" s="2"/>
    </row>
    <row r="133" spans="1:1">
      <c r="A133" s="2"/>
    </row>
    <row r="134" spans="1:1">
      <c r="A134" s="2"/>
    </row>
    <row r="135" spans="1:1">
      <c r="A135" s="2"/>
    </row>
    <row r="136" spans="1:1">
      <c r="A136" s="2"/>
    </row>
    <row r="137" spans="1:1">
      <c r="A137" s="2"/>
    </row>
    <row r="139" spans="1:1">
      <c r="A139" s="2"/>
    </row>
    <row r="140" spans="1:1">
      <c r="A140" s="2"/>
    </row>
    <row r="141" spans="1:1">
      <c r="A141" s="2"/>
    </row>
    <row r="142" spans="1:1">
      <c r="A142" s="2"/>
    </row>
    <row r="143" spans="1:1">
      <c r="A143" s="2"/>
    </row>
    <row r="144" spans="1:1">
      <c r="A144" s="2"/>
    </row>
    <row r="145" spans="1:1">
      <c r="A145" s="2"/>
    </row>
    <row r="147" spans="1:1">
      <c r="A147" s="2"/>
    </row>
    <row r="148" spans="1:1">
      <c r="A148" s="2"/>
    </row>
    <row r="150" spans="1:1">
      <c r="A150" s="2"/>
    </row>
    <row r="151" spans="1:1">
      <c r="A151" s="2"/>
    </row>
    <row r="153" spans="1:1">
      <c r="A153" s="2"/>
    </row>
    <row r="157" spans="1:1">
      <c r="A157" s="2"/>
    </row>
    <row r="159" spans="1:1">
      <c r="A159" s="2"/>
    </row>
    <row r="160" spans="1:1">
      <c r="A160" s="2"/>
    </row>
    <row r="161" spans="1:1">
      <c r="A161" s="2"/>
    </row>
    <row r="162" spans="1:1">
      <c r="A162" s="2"/>
    </row>
    <row r="166" spans="1:1">
      <c r="A166" s="2"/>
    </row>
    <row r="168" spans="1:1">
      <c r="A168" s="2"/>
    </row>
    <row r="171" spans="1:1">
      <c r="A171" s="2"/>
    </row>
    <row r="174" spans="1:1">
      <c r="A174" s="2"/>
    </row>
    <row r="175" spans="1:1">
      <c r="A175" s="2"/>
    </row>
    <row r="176" spans="1:1">
      <c r="A176" s="2"/>
    </row>
  </sheetData>
  <sortState ref="A1:A176">
    <sortCondition descending="1" ref="A88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A15" sqref="A15:A16"/>
    </sheetView>
  </sheetViews>
  <sheetFormatPr baseColWidth="10" defaultRowHeight="15"/>
  <cols>
    <col min="1" max="1" width="90.7109375" style="1" customWidth="1"/>
  </cols>
  <sheetData>
    <row r="1" spans="1:2" ht="30">
      <c r="A1" s="1" t="s">
        <v>412</v>
      </c>
      <c r="B1">
        <v>77</v>
      </c>
    </row>
    <row r="2" spans="1:2" ht="30">
      <c r="A2" s="1" t="s">
        <v>413</v>
      </c>
      <c r="B2">
        <v>77</v>
      </c>
    </row>
    <row r="3" spans="1:2" ht="30">
      <c r="A3" s="1" t="s">
        <v>530</v>
      </c>
      <c r="B3">
        <v>70</v>
      </c>
    </row>
    <row r="4" spans="1:2" ht="30">
      <c r="A4" s="1" t="s">
        <v>531</v>
      </c>
      <c r="B4">
        <v>70</v>
      </c>
    </row>
    <row r="5" spans="1:2" ht="30">
      <c r="A5" s="24" t="s">
        <v>420</v>
      </c>
      <c r="B5">
        <v>68</v>
      </c>
    </row>
    <row r="6" spans="1:2" ht="30">
      <c r="A6" s="1" t="s">
        <v>419</v>
      </c>
      <c r="B6">
        <v>68</v>
      </c>
    </row>
    <row r="7" spans="1:2" ht="30">
      <c r="A7" s="1" t="s">
        <v>728</v>
      </c>
      <c r="B7">
        <v>62</v>
      </c>
    </row>
    <row r="8" spans="1:2" ht="30">
      <c r="A8" s="1" t="s">
        <v>727</v>
      </c>
      <c r="B8">
        <v>62</v>
      </c>
    </row>
    <row r="9" spans="1:2">
      <c r="A9" s="1" t="s">
        <v>626</v>
      </c>
      <c r="B9">
        <v>59</v>
      </c>
    </row>
    <row r="10" spans="1:2" ht="30">
      <c r="A10" s="1" t="s">
        <v>416</v>
      </c>
      <c r="B10">
        <v>59</v>
      </c>
    </row>
    <row r="11" spans="1:2" ht="30">
      <c r="A11" s="1" t="s">
        <v>417</v>
      </c>
      <c r="B11">
        <v>59</v>
      </c>
    </row>
    <row r="12" spans="1:2" ht="30">
      <c r="A12" s="6" t="s">
        <v>627</v>
      </c>
      <c r="B12">
        <v>59</v>
      </c>
    </row>
    <row r="13" spans="1:2" ht="30">
      <c r="A13" s="1" t="s">
        <v>764</v>
      </c>
      <c r="B13">
        <v>57</v>
      </c>
    </row>
    <row r="14" spans="1:2" ht="30">
      <c r="A14" s="1" t="s">
        <v>765</v>
      </c>
      <c r="B14">
        <v>57</v>
      </c>
    </row>
  </sheetData>
  <sortState ref="A1:A12">
    <sortCondition descending="1" ref="A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topLeftCell="A7" workbookViewId="0">
      <selection activeCell="A17" sqref="A17"/>
    </sheetView>
  </sheetViews>
  <sheetFormatPr baseColWidth="10" defaultRowHeight="15"/>
  <cols>
    <col min="1" max="1" width="90.7109375" style="1" customWidth="1"/>
  </cols>
  <sheetData/>
  <sortState ref="A1:A50">
    <sortCondition ref="A1"/>
  </sortState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T664"/>
  <sheetViews>
    <sheetView topLeftCell="A69" workbookViewId="0">
      <selection activeCell="A86" sqref="A86"/>
    </sheetView>
  </sheetViews>
  <sheetFormatPr baseColWidth="10" defaultRowHeight="15"/>
  <cols>
    <col min="1" max="1" width="91.28515625" style="2" customWidth="1"/>
    <col min="2" max="2" width="11.85546875" style="12" bestFit="1" customWidth="1"/>
    <col min="3" max="3" width="12.5703125" style="3" customWidth="1"/>
    <col min="4" max="4" width="13" style="3" customWidth="1"/>
    <col min="5" max="5" width="14" style="3" customWidth="1"/>
    <col min="6" max="7" width="13.7109375" style="3" customWidth="1"/>
    <col min="8" max="8" width="14.28515625" style="3" customWidth="1"/>
    <col min="9" max="9" width="17" style="3" customWidth="1"/>
    <col min="10" max="10" width="15" style="3" customWidth="1"/>
    <col min="11" max="11" width="14.140625" style="3" customWidth="1"/>
    <col min="12" max="12" width="13.85546875" style="3" customWidth="1"/>
    <col min="13" max="13" width="19.28515625" style="3" customWidth="1"/>
    <col min="14" max="18" width="11.42578125" style="3"/>
    <col min="20" max="20" width="11.42578125" style="3"/>
  </cols>
  <sheetData>
    <row r="1" spans="1:20">
      <c r="A1" s="7" t="s">
        <v>0</v>
      </c>
      <c r="B1" s="12" t="s">
        <v>1</v>
      </c>
      <c r="C1" s="3" t="s">
        <v>304</v>
      </c>
      <c r="D1" s="3" t="s">
        <v>307</v>
      </c>
      <c r="E1" s="3" t="s">
        <v>305</v>
      </c>
      <c r="F1" s="3" t="s">
        <v>330</v>
      </c>
      <c r="G1" s="3" t="s">
        <v>355</v>
      </c>
      <c r="H1" s="3" t="s">
        <v>353</v>
      </c>
      <c r="I1" s="3" t="s">
        <v>352</v>
      </c>
      <c r="J1" s="3" t="s">
        <v>358</v>
      </c>
      <c r="K1" s="3" t="s">
        <v>306</v>
      </c>
      <c r="L1" s="3" t="s">
        <v>379</v>
      </c>
    </row>
    <row r="2" spans="1:20" ht="30">
      <c r="A2" s="1" t="s">
        <v>496</v>
      </c>
      <c r="B2" s="12">
        <f>SUM(C2:R2)</f>
        <v>61</v>
      </c>
      <c r="C2" s="3">
        <v>7</v>
      </c>
      <c r="D2" s="3">
        <v>5</v>
      </c>
      <c r="E2" s="3">
        <v>3</v>
      </c>
      <c r="F2" s="3">
        <v>6</v>
      </c>
      <c r="G2" s="3">
        <v>7</v>
      </c>
      <c r="H2" s="3">
        <v>8</v>
      </c>
      <c r="I2" s="3">
        <v>7</v>
      </c>
      <c r="J2" s="3">
        <v>6</v>
      </c>
      <c r="K2" s="3">
        <v>6</v>
      </c>
      <c r="L2" s="3">
        <v>6</v>
      </c>
      <c r="T2" s="3">
        <f>AVERAGE(C2:R2)</f>
        <v>6.1</v>
      </c>
    </row>
    <row r="3" spans="1:20" ht="30">
      <c r="A3" s="24" t="s">
        <v>384</v>
      </c>
      <c r="B3" s="12">
        <f>SUM(C3:R3)</f>
        <v>62</v>
      </c>
      <c r="C3" s="3">
        <v>8</v>
      </c>
      <c r="D3" s="3">
        <v>6</v>
      </c>
      <c r="E3" s="3">
        <v>7</v>
      </c>
      <c r="F3" s="3">
        <v>5</v>
      </c>
      <c r="G3" s="3">
        <v>6</v>
      </c>
      <c r="H3" s="3">
        <v>4</v>
      </c>
      <c r="I3" s="3">
        <v>4</v>
      </c>
      <c r="J3" s="3">
        <v>7</v>
      </c>
      <c r="K3" s="3">
        <v>10</v>
      </c>
      <c r="L3" s="3">
        <v>5</v>
      </c>
      <c r="T3" s="3">
        <f t="shared" ref="T3:T66" si="0">AVERAGE(C3:R3)</f>
        <v>6.2</v>
      </c>
    </row>
    <row r="4" spans="1:20" ht="30">
      <c r="A4" s="1" t="s">
        <v>606</v>
      </c>
      <c r="B4" s="12">
        <f>SUM(C4:R4)</f>
        <v>71</v>
      </c>
      <c r="C4" s="3">
        <v>9</v>
      </c>
      <c r="D4" s="3">
        <v>9</v>
      </c>
      <c r="E4" s="3">
        <v>5</v>
      </c>
      <c r="F4" s="3">
        <v>7</v>
      </c>
      <c r="G4" s="3">
        <v>5</v>
      </c>
      <c r="H4" s="3">
        <v>7</v>
      </c>
      <c r="I4" s="3">
        <v>8</v>
      </c>
      <c r="J4" s="3">
        <v>8</v>
      </c>
      <c r="K4" s="3">
        <v>4</v>
      </c>
      <c r="L4" s="3">
        <v>9</v>
      </c>
      <c r="T4" s="3">
        <f t="shared" si="0"/>
        <v>7.1</v>
      </c>
    </row>
    <row r="5" spans="1:20">
      <c r="A5" s="1" t="s">
        <v>510</v>
      </c>
      <c r="B5" s="12">
        <f>SUM(C5:R5)</f>
        <v>79</v>
      </c>
      <c r="C5" s="3">
        <v>6</v>
      </c>
      <c r="D5" s="3">
        <v>8</v>
      </c>
      <c r="E5" s="3">
        <v>4</v>
      </c>
      <c r="F5" s="3">
        <v>9</v>
      </c>
      <c r="G5" s="3">
        <v>8</v>
      </c>
      <c r="H5" s="3">
        <v>9</v>
      </c>
      <c r="I5" s="3">
        <v>10</v>
      </c>
      <c r="J5" s="3">
        <v>10</v>
      </c>
      <c r="K5" s="3">
        <v>5</v>
      </c>
      <c r="L5" s="3">
        <v>10</v>
      </c>
      <c r="T5" s="3">
        <f t="shared" si="0"/>
        <v>7.9</v>
      </c>
    </row>
    <row r="6" spans="1:20">
      <c r="A6" s="1" t="s">
        <v>514</v>
      </c>
      <c r="B6" s="12">
        <f>SUM(C6:R6)</f>
        <v>74</v>
      </c>
      <c r="C6" s="3">
        <v>10</v>
      </c>
      <c r="D6" s="3">
        <v>7</v>
      </c>
      <c r="E6" s="3">
        <v>8</v>
      </c>
      <c r="F6" s="3">
        <v>8</v>
      </c>
      <c r="G6" s="3">
        <v>9</v>
      </c>
      <c r="H6" s="3">
        <v>6</v>
      </c>
      <c r="I6" s="3">
        <v>6</v>
      </c>
      <c r="J6" s="3">
        <v>5</v>
      </c>
      <c r="K6" s="3">
        <v>8</v>
      </c>
      <c r="L6" s="3">
        <v>7</v>
      </c>
      <c r="T6" s="3">
        <f t="shared" si="0"/>
        <v>7.4</v>
      </c>
    </row>
    <row r="7" spans="1:20">
      <c r="A7" s="7" t="s">
        <v>2</v>
      </c>
      <c r="C7" s="3" t="s">
        <v>307</v>
      </c>
      <c r="D7" s="3" t="s">
        <v>304</v>
      </c>
      <c r="E7" s="3" t="s">
        <v>305</v>
      </c>
      <c r="F7" s="3" t="s">
        <v>353</v>
      </c>
      <c r="G7" s="3" t="s">
        <v>330</v>
      </c>
      <c r="H7" s="3" t="s">
        <v>352</v>
      </c>
      <c r="I7" s="3" t="s">
        <v>358</v>
      </c>
      <c r="J7" s="3" t="s">
        <v>306</v>
      </c>
      <c r="K7" s="3" t="s">
        <v>379</v>
      </c>
      <c r="L7" s="3" t="s">
        <v>355</v>
      </c>
    </row>
    <row r="8" spans="1:20" ht="30">
      <c r="A8" s="1" t="s">
        <v>680</v>
      </c>
      <c r="B8" s="12">
        <f t="shared" ref="B8:B18" si="1">SUM(C8:R8)</f>
        <v>56</v>
      </c>
      <c r="C8" s="3">
        <v>9</v>
      </c>
      <c r="D8" s="3">
        <v>4</v>
      </c>
      <c r="E8" s="3">
        <v>5</v>
      </c>
      <c r="F8" s="3">
        <v>4</v>
      </c>
      <c r="G8" s="3">
        <v>4</v>
      </c>
      <c r="H8" s="3">
        <v>4</v>
      </c>
      <c r="I8" s="3">
        <v>5</v>
      </c>
      <c r="J8" s="3">
        <v>9</v>
      </c>
      <c r="K8" s="3">
        <v>4</v>
      </c>
      <c r="L8" s="3">
        <v>8</v>
      </c>
      <c r="T8" s="3">
        <f t="shared" si="0"/>
        <v>5.6</v>
      </c>
    </row>
    <row r="9" spans="1:20" ht="30">
      <c r="A9" s="1" t="s">
        <v>518</v>
      </c>
      <c r="B9" s="12">
        <f t="shared" si="1"/>
        <v>77</v>
      </c>
      <c r="C9" s="3">
        <v>10</v>
      </c>
      <c r="D9" s="3">
        <v>7</v>
      </c>
      <c r="E9" s="3">
        <v>4</v>
      </c>
      <c r="F9" s="3">
        <v>8</v>
      </c>
      <c r="G9" s="3">
        <v>6</v>
      </c>
      <c r="H9" s="3">
        <v>10</v>
      </c>
      <c r="I9" s="3">
        <v>6</v>
      </c>
      <c r="J9" s="3">
        <v>10</v>
      </c>
      <c r="K9" s="3">
        <v>9</v>
      </c>
      <c r="L9" s="3">
        <v>7</v>
      </c>
      <c r="T9" s="3">
        <f t="shared" si="0"/>
        <v>7.7</v>
      </c>
    </row>
    <row r="10" spans="1:20" ht="30">
      <c r="A10" s="1" t="s">
        <v>690</v>
      </c>
      <c r="B10" s="12">
        <f t="shared" si="1"/>
        <v>73</v>
      </c>
      <c r="C10" s="3">
        <v>8</v>
      </c>
      <c r="D10" s="3">
        <v>6</v>
      </c>
      <c r="E10" s="3">
        <v>8</v>
      </c>
      <c r="F10" s="3">
        <v>7</v>
      </c>
      <c r="G10" s="3">
        <v>8</v>
      </c>
      <c r="H10" s="3">
        <v>6</v>
      </c>
      <c r="I10" s="3">
        <v>7</v>
      </c>
      <c r="J10" s="3">
        <v>8</v>
      </c>
      <c r="K10" s="3">
        <v>10</v>
      </c>
      <c r="L10" s="3">
        <v>5</v>
      </c>
      <c r="T10" s="3">
        <f t="shared" si="0"/>
        <v>7.3</v>
      </c>
    </row>
    <row r="11" spans="1:20" ht="30">
      <c r="A11" s="1" t="s">
        <v>689</v>
      </c>
      <c r="B11" s="12">
        <f t="shared" si="1"/>
        <v>59</v>
      </c>
      <c r="C11" s="3">
        <v>7</v>
      </c>
      <c r="D11" s="3">
        <v>3</v>
      </c>
      <c r="E11" s="3">
        <v>7</v>
      </c>
      <c r="F11" s="3">
        <v>5</v>
      </c>
      <c r="G11" s="3">
        <v>9</v>
      </c>
      <c r="H11" s="3">
        <v>9</v>
      </c>
      <c r="I11" s="3">
        <v>10</v>
      </c>
      <c r="J11" s="3">
        <v>4</v>
      </c>
      <c r="K11" s="3">
        <v>1</v>
      </c>
      <c r="L11" s="3">
        <v>4</v>
      </c>
      <c r="T11" s="3">
        <f t="shared" si="0"/>
        <v>5.9</v>
      </c>
    </row>
    <row r="12" spans="1:20">
      <c r="A12" s="1" t="s">
        <v>578</v>
      </c>
      <c r="B12" s="12">
        <f t="shared" si="1"/>
        <v>59</v>
      </c>
      <c r="C12" s="3">
        <v>4</v>
      </c>
      <c r="D12" s="3">
        <v>5</v>
      </c>
      <c r="E12" s="3">
        <v>6</v>
      </c>
      <c r="F12" s="3">
        <v>6</v>
      </c>
      <c r="G12" s="3">
        <v>5</v>
      </c>
      <c r="H12" s="3">
        <v>5</v>
      </c>
      <c r="I12" s="3">
        <v>9</v>
      </c>
      <c r="J12" s="3">
        <v>7</v>
      </c>
      <c r="K12" s="3">
        <v>6</v>
      </c>
      <c r="L12" s="3">
        <v>6</v>
      </c>
      <c r="T12" s="3">
        <f t="shared" si="0"/>
        <v>5.9</v>
      </c>
    </row>
    <row r="13" spans="1:20">
      <c r="A13" s="7" t="s">
        <v>3</v>
      </c>
      <c r="C13" s="3" t="s">
        <v>307</v>
      </c>
      <c r="D13" s="3" t="s">
        <v>304</v>
      </c>
      <c r="E13" s="3" t="s">
        <v>305</v>
      </c>
      <c r="F13" s="3" t="s">
        <v>353</v>
      </c>
      <c r="G13" s="3" t="s">
        <v>330</v>
      </c>
      <c r="H13" s="3" t="s">
        <v>358</v>
      </c>
      <c r="I13" s="3" t="s">
        <v>306</v>
      </c>
      <c r="J13" s="3" t="s">
        <v>379</v>
      </c>
      <c r="K13" s="3" t="s">
        <v>355</v>
      </c>
    </row>
    <row r="14" spans="1:20" ht="30">
      <c r="A14" s="1" t="s">
        <v>681</v>
      </c>
      <c r="B14" s="12">
        <f t="shared" si="1"/>
        <v>68</v>
      </c>
      <c r="C14" s="3">
        <v>8</v>
      </c>
      <c r="D14" s="3">
        <v>5</v>
      </c>
      <c r="E14" s="3">
        <v>10</v>
      </c>
      <c r="F14" s="3">
        <v>8</v>
      </c>
      <c r="G14" s="3">
        <v>8</v>
      </c>
      <c r="H14" s="3">
        <v>10</v>
      </c>
      <c r="I14" s="3">
        <v>4</v>
      </c>
      <c r="J14" s="3">
        <v>5</v>
      </c>
      <c r="K14" s="3">
        <v>10</v>
      </c>
      <c r="T14" s="3">
        <f t="shared" si="0"/>
        <v>7.5555555555555554</v>
      </c>
    </row>
    <row r="15" spans="1:20" ht="30">
      <c r="A15" s="1" t="s">
        <v>701</v>
      </c>
      <c r="B15" s="12">
        <f t="shared" si="1"/>
        <v>75</v>
      </c>
      <c r="C15" s="3">
        <v>10</v>
      </c>
      <c r="D15" s="3">
        <v>9</v>
      </c>
      <c r="E15" s="3">
        <v>4</v>
      </c>
      <c r="F15" s="3">
        <v>10</v>
      </c>
      <c r="G15" s="3">
        <v>6</v>
      </c>
      <c r="H15" s="3">
        <v>9</v>
      </c>
      <c r="I15" s="3">
        <v>9</v>
      </c>
      <c r="J15" s="3">
        <v>9</v>
      </c>
      <c r="K15" s="3">
        <v>9</v>
      </c>
      <c r="T15" s="3">
        <f t="shared" si="0"/>
        <v>8.3333333333333339</v>
      </c>
    </row>
    <row r="16" spans="1:20" ht="30">
      <c r="A16" s="1" t="s">
        <v>639</v>
      </c>
      <c r="B16" s="12">
        <f t="shared" si="1"/>
        <v>54</v>
      </c>
      <c r="C16" s="3">
        <v>6</v>
      </c>
      <c r="D16" s="3">
        <v>6</v>
      </c>
      <c r="E16" s="3">
        <v>7</v>
      </c>
      <c r="F16" s="3">
        <v>9</v>
      </c>
      <c r="G16" s="3">
        <v>4</v>
      </c>
      <c r="H16" s="3">
        <v>7</v>
      </c>
      <c r="I16" s="3">
        <v>5</v>
      </c>
      <c r="J16" s="3">
        <v>6</v>
      </c>
      <c r="K16" s="3">
        <v>4</v>
      </c>
      <c r="T16" s="3">
        <f t="shared" si="0"/>
        <v>6</v>
      </c>
    </row>
    <row r="17" spans="1:20">
      <c r="A17" s="1" t="s">
        <v>615</v>
      </c>
      <c r="B17" s="12">
        <f t="shared" si="1"/>
        <v>64</v>
      </c>
      <c r="C17" s="3">
        <v>9</v>
      </c>
      <c r="D17" s="3">
        <v>7</v>
      </c>
      <c r="E17" s="3">
        <v>5</v>
      </c>
      <c r="F17" s="3">
        <v>6</v>
      </c>
      <c r="G17" s="3">
        <v>7</v>
      </c>
      <c r="H17" s="3">
        <v>8</v>
      </c>
      <c r="I17" s="3">
        <v>7</v>
      </c>
      <c r="J17" s="3">
        <v>8</v>
      </c>
      <c r="K17" s="3">
        <v>7</v>
      </c>
      <c r="T17" s="3">
        <f t="shared" si="0"/>
        <v>7.1111111111111107</v>
      </c>
    </row>
    <row r="18" spans="1:20">
      <c r="A18" s="1" t="s">
        <v>440</v>
      </c>
      <c r="B18" s="12">
        <f t="shared" si="1"/>
        <v>45</v>
      </c>
      <c r="C18" s="3">
        <v>5</v>
      </c>
      <c r="D18" s="3">
        <v>4</v>
      </c>
      <c r="E18" s="3">
        <v>2</v>
      </c>
      <c r="F18" s="3">
        <v>7</v>
      </c>
      <c r="G18" s="3">
        <v>5</v>
      </c>
      <c r="H18" s="3">
        <v>6</v>
      </c>
      <c r="I18" s="3">
        <v>3</v>
      </c>
      <c r="J18" s="3">
        <v>7</v>
      </c>
      <c r="K18" s="3">
        <v>6</v>
      </c>
      <c r="T18" s="3">
        <f t="shared" si="0"/>
        <v>5</v>
      </c>
    </row>
    <row r="19" spans="1:20">
      <c r="A19" s="7" t="s">
        <v>4</v>
      </c>
      <c r="C19" s="3" t="s">
        <v>307</v>
      </c>
      <c r="D19" s="3" t="s">
        <v>305</v>
      </c>
      <c r="E19" s="3" t="s">
        <v>353</v>
      </c>
      <c r="F19" s="3" t="s">
        <v>304</v>
      </c>
      <c r="G19" s="3" t="s">
        <v>330</v>
      </c>
      <c r="H19" s="3" t="s">
        <v>358</v>
      </c>
      <c r="I19" s="3" t="s">
        <v>306</v>
      </c>
      <c r="J19" s="3" t="s">
        <v>379</v>
      </c>
      <c r="K19" s="3" t="s">
        <v>355</v>
      </c>
    </row>
    <row r="20" spans="1:20" ht="30">
      <c r="A20" s="1" t="s">
        <v>289</v>
      </c>
      <c r="B20" s="12">
        <f>SUM(C20:R20)</f>
        <v>75</v>
      </c>
      <c r="C20" s="3">
        <v>9</v>
      </c>
      <c r="D20" s="3">
        <v>7</v>
      </c>
      <c r="E20" s="3">
        <v>6</v>
      </c>
      <c r="F20" s="3">
        <v>9</v>
      </c>
      <c r="G20" s="3">
        <v>10</v>
      </c>
      <c r="H20" s="3">
        <v>9</v>
      </c>
      <c r="I20" s="3">
        <v>8</v>
      </c>
      <c r="J20" s="3">
        <v>8</v>
      </c>
      <c r="K20" s="3">
        <v>9</v>
      </c>
      <c r="T20" s="3">
        <f t="shared" si="0"/>
        <v>8.3333333333333339</v>
      </c>
    </row>
    <row r="21" spans="1:20">
      <c r="A21" s="1" t="s">
        <v>498</v>
      </c>
      <c r="B21" s="12">
        <f>SUM(C21:R21)</f>
        <v>63</v>
      </c>
      <c r="C21" s="3">
        <v>3</v>
      </c>
      <c r="D21" s="3">
        <v>4</v>
      </c>
      <c r="E21" s="3">
        <v>8</v>
      </c>
      <c r="F21" s="3">
        <v>7</v>
      </c>
      <c r="G21" s="3">
        <v>8</v>
      </c>
      <c r="H21" s="3">
        <v>7</v>
      </c>
      <c r="I21" s="3">
        <v>7</v>
      </c>
      <c r="J21" s="3">
        <v>9</v>
      </c>
      <c r="K21" s="3">
        <v>10</v>
      </c>
      <c r="T21" s="3">
        <f t="shared" si="0"/>
        <v>7</v>
      </c>
    </row>
    <row r="22" spans="1:20" ht="30">
      <c r="A22" s="1" t="s">
        <v>443</v>
      </c>
      <c r="B22" s="12">
        <f>SUM(C22:R22)</f>
        <v>62</v>
      </c>
      <c r="C22" s="3">
        <v>10</v>
      </c>
      <c r="D22" s="3">
        <v>3</v>
      </c>
      <c r="E22" s="3">
        <v>5</v>
      </c>
      <c r="F22" s="3">
        <v>8</v>
      </c>
      <c r="G22" s="3">
        <v>7</v>
      </c>
      <c r="H22" s="3">
        <v>8</v>
      </c>
      <c r="I22" s="3">
        <v>10</v>
      </c>
      <c r="J22" s="3">
        <v>4</v>
      </c>
      <c r="K22" s="3">
        <v>7</v>
      </c>
      <c r="T22" s="3">
        <f t="shared" si="0"/>
        <v>6.8888888888888893</v>
      </c>
    </row>
    <row r="23" spans="1:20" ht="30">
      <c r="A23" s="1" t="s">
        <v>671</v>
      </c>
      <c r="B23" s="12">
        <f>SUM(C23:R23)</f>
        <v>59</v>
      </c>
      <c r="C23" s="3">
        <v>7</v>
      </c>
      <c r="D23" s="3">
        <v>10</v>
      </c>
      <c r="E23" s="3">
        <v>7</v>
      </c>
      <c r="F23" s="3">
        <v>4</v>
      </c>
      <c r="G23" s="3">
        <v>6</v>
      </c>
      <c r="H23" s="3">
        <v>6</v>
      </c>
      <c r="I23" s="3">
        <v>6</v>
      </c>
      <c r="J23" s="3">
        <v>7</v>
      </c>
      <c r="K23" s="3">
        <v>6</v>
      </c>
      <c r="T23" s="3">
        <f t="shared" si="0"/>
        <v>6.5555555555555554</v>
      </c>
    </row>
    <row r="24" spans="1:20">
      <c r="A24" s="1" t="s">
        <v>513</v>
      </c>
      <c r="B24" s="12">
        <f>SUM(C24:R24)</f>
        <v>58</v>
      </c>
      <c r="C24" s="3">
        <v>6</v>
      </c>
      <c r="D24" s="3">
        <v>9</v>
      </c>
      <c r="E24" s="3">
        <v>4</v>
      </c>
      <c r="F24" s="3">
        <v>6</v>
      </c>
      <c r="G24" s="3">
        <v>9</v>
      </c>
      <c r="H24" s="3">
        <v>5</v>
      </c>
      <c r="I24" s="3">
        <v>9</v>
      </c>
      <c r="J24" s="3">
        <v>5</v>
      </c>
      <c r="K24" s="3">
        <v>5</v>
      </c>
      <c r="T24" s="3">
        <f t="shared" si="0"/>
        <v>6.4444444444444446</v>
      </c>
    </row>
    <row r="27" spans="1:20">
      <c r="A27" s="7" t="s">
        <v>5</v>
      </c>
      <c r="C27" s="3" t="s">
        <v>307</v>
      </c>
      <c r="D27" s="3" t="s">
        <v>305</v>
      </c>
      <c r="E27" s="3" t="s">
        <v>353</v>
      </c>
      <c r="F27" s="3" t="s">
        <v>304</v>
      </c>
      <c r="G27" s="3" t="s">
        <v>330</v>
      </c>
      <c r="H27" s="3" t="s">
        <v>306</v>
      </c>
      <c r="I27" s="3" t="s">
        <v>355</v>
      </c>
      <c r="J27" s="3" t="s">
        <v>379</v>
      </c>
    </row>
    <row r="28" spans="1:20" ht="30">
      <c r="A28" s="1" t="s">
        <v>581</v>
      </c>
      <c r="B28" s="12">
        <f>SUM(C28:R28)</f>
        <v>55</v>
      </c>
      <c r="C28" s="3">
        <v>10</v>
      </c>
      <c r="D28" s="3">
        <v>3</v>
      </c>
      <c r="E28" s="3">
        <v>6</v>
      </c>
      <c r="F28" s="3">
        <v>6</v>
      </c>
      <c r="G28" s="3">
        <v>8</v>
      </c>
      <c r="H28" s="3">
        <v>8</v>
      </c>
      <c r="I28" s="3">
        <v>7</v>
      </c>
      <c r="J28" s="3">
        <v>7</v>
      </c>
      <c r="T28" s="3">
        <f t="shared" si="0"/>
        <v>6.875</v>
      </c>
    </row>
    <row r="29" spans="1:20" ht="30">
      <c r="A29" s="1" t="s">
        <v>577</v>
      </c>
      <c r="B29" s="12">
        <f>SUM(C29:R29)</f>
        <v>48</v>
      </c>
      <c r="C29" s="3">
        <v>8</v>
      </c>
      <c r="D29" s="3">
        <v>10</v>
      </c>
      <c r="E29" s="3">
        <v>5</v>
      </c>
      <c r="F29" s="3">
        <v>3</v>
      </c>
      <c r="G29" s="3">
        <v>7</v>
      </c>
      <c r="H29" s="3">
        <v>5</v>
      </c>
      <c r="I29" s="3">
        <v>6</v>
      </c>
      <c r="J29" s="3">
        <v>4</v>
      </c>
      <c r="T29" s="3">
        <f t="shared" si="0"/>
        <v>6</v>
      </c>
    </row>
    <row r="30" spans="1:20" ht="30">
      <c r="A30" s="1" t="s">
        <v>391</v>
      </c>
      <c r="B30" s="12">
        <f>SUM(C30:R30)</f>
        <v>38</v>
      </c>
      <c r="C30" s="3">
        <v>4</v>
      </c>
      <c r="D30" s="3">
        <v>5</v>
      </c>
      <c r="E30" s="3">
        <v>3</v>
      </c>
      <c r="F30" s="3">
        <v>4</v>
      </c>
      <c r="G30" s="3">
        <v>4</v>
      </c>
      <c r="H30" s="3">
        <v>7</v>
      </c>
      <c r="I30" s="3">
        <v>5</v>
      </c>
      <c r="J30" s="3">
        <v>6</v>
      </c>
      <c r="T30" s="3">
        <f t="shared" si="0"/>
        <v>4.75</v>
      </c>
    </row>
    <row r="31" spans="1:20" ht="30">
      <c r="A31" s="24" t="s">
        <v>400</v>
      </c>
      <c r="B31" s="12">
        <f>SUM(C31:R31)</f>
        <v>61</v>
      </c>
      <c r="C31" s="3">
        <v>9</v>
      </c>
      <c r="D31" s="3">
        <v>4</v>
      </c>
      <c r="E31" s="3">
        <v>8</v>
      </c>
      <c r="F31" s="3">
        <v>8</v>
      </c>
      <c r="G31" s="3">
        <v>5</v>
      </c>
      <c r="H31" s="3">
        <v>9</v>
      </c>
      <c r="I31" s="3">
        <v>8</v>
      </c>
      <c r="J31" s="3">
        <v>10</v>
      </c>
      <c r="T31" s="3">
        <f t="shared" si="0"/>
        <v>7.625</v>
      </c>
    </row>
    <row r="32" spans="1:20">
      <c r="A32" s="1" t="s">
        <v>460</v>
      </c>
      <c r="B32" s="12">
        <f>SUM(C32:R32)</f>
        <v>50</v>
      </c>
      <c r="C32" s="3">
        <v>6</v>
      </c>
      <c r="D32" s="3">
        <v>7</v>
      </c>
      <c r="E32" s="3">
        <v>9</v>
      </c>
      <c r="F32" s="3">
        <v>7</v>
      </c>
      <c r="G32" s="3">
        <v>6</v>
      </c>
      <c r="H32" s="3">
        <v>6</v>
      </c>
      <c r="I32" s="3">
        <v>4</v>
      </c>
      <c r="J32" s="3">
        <v>5</v>
      </c>
      <c r="T32" s="3">
        <f t="shared" si="0"/>
        <v>6.25</v>
      </c>
    </row>
    <row r="33" spans="1:20">
      <c r="A33" s="7" t="s">
        <v>6</v>
      </c>
      <c r="C33" s="3" t="s">
        <v>307</v>
      </c>
      <c r="D33" s="3" t="s">
        <v>305</v>
      </c>
      <c r="E33" s="3" t="s">
        <v>353</v>
      </c>
      <c r="F33" s="3" t="s">
        <v>304</v>
      </c>
      <c r="G33" s="3" t="s">
        <v>330</v>
      </c>
      <c r="H33" s="3" t="s">
        <v>306</v>
      </c>
      <c r="I33" s="3" t="s">
        <v>355</v>
      </c>
      <c r="J33" s="3" t="s">
        <v>379</v>
      </c>
    </row>
    <row r="34" spans="1:20" ht="30">
      <c r="A34" s="1" t="s">
        <v>365</v>
      </c>
      <c r="B34" s="12">
        <f>SUM(C34:R34)</f>
        <v>47</v>
      </c>
      <c r="C34" s="3">
        <v>8</v>
      </c>
      <c r="D34" s="3">
        <v>10</v>
      </c>
      <c r="E34" s="3">
        <v>5</v>
      </c>
      <c r="F34" s="3">
        <v>4</v>
      </c>
      <c r="G34" s="3">
        <v>6</v>
      </c>
      <c r="H34" s="3">
        <v>5</v>
      </c>
      <c r="I34" s="3">
        <v>5</v>
      </c>
      <c r="J34" s="3">
        <v>4</v>
      </c>
      <c r="T34" s="3">
        <f t="shared" si="0"/>
        <v>5.875</v>
      </c>
    </row>
    <row r="35" spans="1:20" ht="30">
      <c r="A35" s="1" t="s">
        <v>663</v>
      </c>
      <c r="B35" s="12">
        <f>SUM(C35:R35)</f>
        <v>58</v>
      </c>
      <c r="C35" s="3">
        <v>5</v>
      </c>
      <c r="D35" s="3">
        <v>9</v>
      </c>
      <c r="E35" s="3">
        <v>7</v>
      </c>
      <c r="F35" s="3">
        <v>6</v>
      </c>
      <c r="G35" s="3">
        <v>8</v>
      </c>
      <c r="H35" s="3">
        <v>7</v>
      </c>
      <c r="I35" s="3">
        <v>8</v>
      </c>
      <c r="J35" s="3">
        <v>8</v>
      </c>
      <c r="T35" s="3">
        <f t="shared" si="0"/>
        <v>7.25</v>
      </c>
    </row>
    <row r="36" spans="1:20">
      <c r="A36" s="1" t="s">
        <v>389</v>
      </c>
      <c r="B36" s="12">
        <f>SUM(C36:R36)</f>
        <v>33</v>
      </c>
      <c r="C36" s="3">
        <v>9</v>
      </c>
      <c r="D36" s="3">
        <v>7</v>
      </c>
      <c r="E36" s="3">
        <v>3</v>
      </c>
      <c r="F36" s="3">
        <v>1</v>
      </c>
      <c r="G36" s="3">
        <v>4</v>
      </c>
      <c r="H36" s="3">
        <v>4</v>
      </c>
      <c r="I36" s="3">
        <v>4</v>
      </c>
      <c r="J36" s="3">
        <v>1</v>
      </c>
      <c r="T36" s="3">
        <f t="shared" si="0"/>
        <v>4.125</v>
      </c>
    </row>
    <row r="37" spans="1:20" ht="30">
      <c r="A37" s="1" t="s">
        <v>459</v>
      </c>
      <c r="B37" s="12">
        <f>SUM(C37:R37)</f>
        <v>59</v>
      </c>
      <c r="C37" s="3">
        <v>6</v>
      </c>
      <c r="D37" s="3">
        <v>5</v>
      </c>
      <c r="E37" s="3">
        <v>9</v>
      </c>
      <c r="F37" s="3">
        <v>8</v>
      </c>
      <c r="G37" s="3">
        <v>7</v>
      </c>
      <c r="H37" s="3">
        <v>8</v>
      </c>
      <c r="I37" s="3">
        <v>7</v>
      </c>
      <c r="J37" s="3">
        <v>9</v>
      </c>
      <c r="T37" s="3">
        <f t="shared" si="0"/>
        <v>7.375</v>
      </c>
    </row>
    <row r="38" spans="1:20" ht="30">
      <c r="A38" s="1" t="s">
        <v>449</v>
      </c>
      <c r="B38" s="12">
        <f>SUM(C38:R38)</f>
        <v>38</v>
      </c>
      <c r="C38" s="3">
        <v>4</v>
      </c>
      <c r="D38" s="3">
        <v>4</v>
      </c>
      <c r="E38" s="3">
        <v>6</v>
      </c>
      <c r="F38" s="3">
        <v>5</v>
      </c>
      <c r="G38" s="3">
        <v>5</v>
      </c>
      <c r="H38" s="3">
        <v>3</v>
      </c>
      <c r="I38" s="3">
        <v>6</v>
      </c>
      <c r="J38" s="3">
        <v>5</v>
      </c>
      <c r="T38" s="3">
        <f t="shared" si="0"/>
        <v>4.75</v>
      </c>
    </row>
    <row r="39" spans="1:20">
      <c r="A39" s="7" t="s">
        <v>7</v>
      </c>
      <c r="C39" s="3" t="s">
        <v>307</v>
      </c>
      <c r="D39" s="3" t="s">
        <v>305</v>
      </c>
      <c r="E39" s="3" t="s">
        <v>353</v>
      </c>
      <c r="F39" s="3" t="s">
        <v>304</v>
      </c>
      <c r="G39" s="3" t="s">
        <v>330</v>
      </c>
      <c r="H39" s="3" t="s">
        <v>306</v>
      </c>
      <c r="I39" s="3" t="s">
        <v>355</v>
      </c>
    </row>
    <row r="40" spans="1:20" ht="30">
      <c r="A40" s="1" t="s">
        <v>500</v>
      </c>
      <c r="B40" s="12">
        <f>SUM(C40:R40)</f>
        <v>38</v>
      </c>
      <c r="C40" s="3">
        <v>6</v>
      </c>
      <c r="D40" s="3">
        <v>7</v>
      </c>
      <c r="E40" s="3">
        <v>4</v>
      </c>
      <c r="F40" s="3">
        <v>6</v>
      </c>
      <c r="G40" s="3">
        <v>4</v>
      </c>
      <c r="H40" s="3">
        <v>6</v>
      </c>
      <c r="I40" s="3">
        <v>5</v>
      </c>
      <c r="T40" s="3">
        <f t="shared" si="0"/>
        <v>5.4285714285714288</v>
      </c>
    </row>
    <row r="41" spans="1:20" ht="30">
      <c r="A41" s="1" t="s">
        <v>717</v>
      </c>
      <c r="B41" s="12">
        <f>SUM(C41:R41)</f>
        <v>47</v>
      </c>
      <c r="C41" s="3">
        <v>9</v>
      </c>
      <c r="D41" s="3">
        <v>5</v>
      </c>
      <c r="E41" s="3">
        <v>7</v>
      </c>
      <c r="F41" s="3">
        <v>8</v>
      </c>
      <c r="G41" s="3">
        <v>5</v>
      </c>
      <c r="H41" s="3">
        <v>7</v>
      </c>
      <c r="I41" s="3">
        <v>6</v>
      </c>
      <c r="T41" s="3">
        <f t="shared" si="0"/>
        <v>6.7142857142857144</v>
      </c>
    </row>
    <row r="42" spans="1:20" ht="30">
      <c r="A42" s="1" t="s">
        <v>667</v>
      </c>
      <c r="B42" s="12">
        <f>SUM(C42:R42)</f>
        <v>50</v>
      </c>
      <c r="C42" s="3">
        <v>10</v>
      </c>
      <c r="D42" s="3">
        <v>6</v>
      </c>
      <c r="E42" s="3">
        <v>8</v>
      </c>
      <c r="F42" s="3">
        <v>5</v>
      </c>
      <c r="G42" s="3">
        <v>6</v>
      </c>
      <c r="H42" s="3">
        <v>8</v>
      </c>
      <c r="I42" s="3">
        <v>7</v>
      </c>
      <c r="T42" s="3">
        <f t="shared" si="0"/>
        <v>7.1428571428571432</v>
      </c>
    </row>
    <row r="43" spans="1:20" ht="30">
      <c r="A43" s="1" t="s">
        <v>698</v>
      </c>
      <c r="B43" s="12">
        <f>SUM(C43:R43)</f>
        <v>40</v>
      </c>
      <c r="C43" s="3">
        <v>7</v>
      </c>
      <c r="D43" s="3">
        <v>8</v>
      </c>
      <c r="E43" s="3">
        <v>5</v>
      </c>
      <c r="F43" s="3">
        <v>4</v>
      </c>
      <c r="G43" s="3">
        <v>3</v>
      </c>
      <c r="H43" s="3">
        <v>5</v>
      </c>
      <c r="I43" s="3">
        <v>8</v>
      </c>
      <c r="T43" s="3">
        <f t="shared" si="0"/>
        <v>5.7142857142857144</v>
      </c>
    </row>
    <row r="44" spans="1:20">
      <c r="A44" s="1" t="s">
        <v>537</v>
      </c>
      <c r="B44" s="12">
        <f>SUM(C44:R44)</f>
        <v>52</v>
      </c>
      <c r="C44" s="3">
        <v>8</v>
      </c>
      <c r="D44" s="3">
        <v>4</v>
      </c>
      <c r="E44" s="3">
        <v>6</v>
      </c>
      <c r="F44" s="3">
        <v>7</v>
      </c>
      <c r="G44" s="3">
        <v>9</v>
      </c>
      <c r="H44" s="3">
        <v>9</v>
      </c>
      <c r="I44" s="3">
        <v>9</v>
      </c>
      <c r="T44" s="3">
        <f t="shared" si="0"/>
        <v>7.4285714285714288</v>
      </c>
    </row>
    <row r="45" spans="1:20">
      <c r="A45" s="7" t="s">
        <v>8</v>
      </c>
      <c r="C45" s="3" t="s">
        <v>307</v>
      </c>
      <c r="D45" s="3" t="s">
        <v>305</v>
      </c>
      <c r="E45" s="3" t="s">
        <v>353</v>
      </c>
      <c r="F45" s="3" t="s">
        <v>304</v>
      </c>
      <c r="G45" s="3" t="s">
        <v>330</v>
      </c>
      <c r="H45" s="3" t="s">
        <v>306</v>
      </c>
      <c r="J45" s="17"/>
    </row>
    <row r="46" spans="1:20" ht="30">
      <c r="A46" s="1" t="s">
        <v>484</v>
      </c>
      <c r="B46" s="12">
        <f>SUM(C46:R46)</f>
        <v>44</v>
      </c>
      <c r="C46" s="3">
        <v>7</v>
      </c>
      <c r="D46" s="3">
        <v>9</v>
      </c>
      <c r="E46" s="3">
        <v>6</v>
      </c>
      <c r="F46" s="3">
        <v>6</v>
      </c>
      <c r="G46" s="3">
        <v>8</v>
      </c>
      <c r="H46" s="3">
        <v>8</v>
      </c>
      <c r="T46" s="3">
        <f t="shared" si="0"/>
        <v>7.333333333333333</v>
      </c>
    </row>
    <row r="47" spans="1:20" ht="30">
      <c r="A47" s="1" t="s">
        <v>374</v>
      </c>
      <c r="B47" s="12">
        <f>SUM(C47:R47)</f>
        <v>35</v>
      </c>
      <c r="C47" s="3">
        <v>6</v>
      </c>
      <c r="D47" s="3">
        <v>7</v>
      </c>
      <c r="E47" s="3">
        <v>4</v>
      </c>
      <c r="F47" s="3">
        <v>7</v>
      </c>
      <c r="G47" s="3">
        <v>5</v>
      </c>
      <c r="H47" s="3">
        <v>6</v>
      </c>
      <c r="T47" s="3">
        <f t="shared" si="0"/>
        <v>5.833333333333333</v>
      </c>
    </row>
    <row r="48" spans="1:20" ht="30">
      <c r="A48" s="1" t="s">
        <v>398</v>
      </c>
      <c r="B48" s="12">
        <f>SUM(C48:R48)</f>
        <v>45</v>
      </c>
      <c r="C48" s="3">
        <v>10</v>
      </c>
      <c r="D48" s="3">
        <v>5</v>
      </c>
      <c r="E48" s="3">
        <v>5</v>
      </c>
      <c r="F48" s="3">
        <v>8</v>
      </c>
      <c r="G48" s="3">
        <v>7</v>
      </c>
      <c r="H48" s="3">
        <v>10</v>
      </c>
      <c r="T48" s="3">
        <f t="shared" si="0"/>
        <v>7.5</v>
      </c>
    </row>
    <row r="49" spans="1:20" ht="30">
      <c r="A49" s="1" t="s">
        <v>582</v>
      </c>
      <c r="B49" s="12">
        <f>SUM(C49:R49)</f>
        <v>44</v>
      </c>
      <c r="C49" s="3">
        <v>9</v>
      </c>
      <c r="D49" s="3">
        <v>3</v>
      </c>
      <c r="E49" s="3">
        <v>8</v>
      </c>
      <c r="F49" s="3">
        <v>9</v>
      </c>
      <c r="G49" s="3">
        <v>6</v>
      </c>
      <c r="H49" s="3">
        <v>9</v>
      </c>
      <c r="T49" s="3">
        <f t="shared" si="0"/>
        <v>7.333333333333333</v>
      </c>
    </row>
    <row r="50" spans="1:20" ht="30">
      <c r="A50" s="1" t="s">
        <v>637</v>
      </c>
      <c r="B50" s="12">
        <f>SUM(C50:R50)</f>
        <v>38</v>
      </c>
      <c r="C50" s="3">
        <v>3</v>
      </c>
      <c r="D50" s="3">
        <v>8</v>
      </c>
      <c r="E50" s="3">
        <v>7</v>
      </c>
      <c r="F50" s="3">
        <v>4</v>
      </c>
      <c r="G50" s="3">
        <v>9</v>
      </c>
      <c r="H50" s="3">
        <v>7</v>
      </c>
      <c r="T50" s="3">
        <f t="shared" si="0"/>
        <v>6.333333333333333</v>
      </c>
    </row>
    <row r="53" spans="1:20">
      <c r="A53" s="7" t="s">
        <v>9</v>
      </c>
      <c r="C53" s="3" t="s">
        <v>330</v>
      </c>
      <c r="D53" s="3" t="s">
        <v>355</v>
      </c>
      <c r="E53" s="3" t="s">
        <v>353</v>
      </c>
      <c r="F53" s="3" t="s">
        <v>307</v>
      </c>
      <c r="G53" s="3" t="s">
        <v>306</v>
      </c>
      <c r="H53" s="3" t="s">
        <v>304</v>
      </c>
      <c r="I53" s="3" t="s">
        <v>358</v>
      </c>
    </row>
    <row r="54" spans="1:20" ht="30">
      <c r="A54" s="1" t="s">
        <v>549</v>
      </c>
      <c r="B54" s="12">
        <f>SUM(C54:R54)</f>
        <v>44</v>
      </c>
      <c r="C54" s="3">
        <v>5</v>
      </c>
      <c r="D54" s="3">
        <v>5</v>
      </c>
      <c r="E54" s="3">
        <v>4</v>
      </c>
      <c r="F54" s="3">
        <v>8</v>
      </c>
      <c r="G54" s="3">
        <v>10</v>
      </c>
      <c r="H54" s="3">
        <v>3</v>
      </c>
      <c r="I54" s="3">
        <v>9</v>
      </c>
      <c r="T54" s="3">
        <f t="shared" si="0"/>
        <v>6.2857142857142856</v>
      </c>
    </row>
    <row r="55" spans="1:20" ht="30">
      <c r="A55" s="1" t="s">
        <v>387</v>
      </c>
      <c r="B55" s="12">
        <f>SUM(C55:R55)</f>
        <v>40</v>
      </c>
      <c r="C55" s="3">
        <v>9</v>
      </c>
      <c r="D55" s="3">
        <v>6</v>
      </c>
      <c r="E55" s="3">
        <v>6</v>
      </c>
      <c r="F55" s="3">
        <v>2</v>
      </c>
      <c r="G55" s="3">
        <v>6</v>
      </c>
      <c r="H55" s="3">
        <v>6</v>
      </c>
      <c r="I55" s="3">
        <v>5</v>
      </c>
      <c r="T55" s="3">
        <f t="shared" si="0"/>
        <v>5.7142857142857144</v>
      </c>
    </row>
    <row r="56" spans="1:20" ht="30">
      <c r="A56" s="1" t="s">
        <v>699</v>
      </c>
      <c r="B56" s="12">
        <f>SUM(C56:R56)</f>
        <v>49</v>
      </c>
      <c r="C56" s="3">
        <v>8</v>
      </c>
      <c r="D56" s="3">
        <v>9</v>
      </c>
      <c r="E56" s="3">
        <v>7</v>
      </c>
      <c r="F56" s="3">
        <v>4</v>
      </c>
      <c r="G56" s="3">
        <v>8</v>
      </c>
      <c r="H56" s="3">
        <v>7</v>
      </c>
      <c r="I56" s="3">
        <v>6</v>
      </c>
      <c r="T56" s="3">
        <f t="shared" si="0"/>
        <v>7</v>
      </c>
    </row>
    <row r="57" spans="1:20">
      <c r="A57" s="24" t="s">
        <v>453</v>
      </c>
      <c r="B57" s="12">
        <f>SUM(C57:R57)</f>
        <v>57</v>
      </c>
      <c r="C57" s="3">
        <v>10</v>
      </c>
      <c r="D57" s="3">
        <v>7</v>
      </c>
      <c r="E57" s="3">
        <v>10</v>
      </c>
      <c r="F57" s="3">
        <v>7</v>
      </c>
      <c r="G57" s="3">
        <v>5</v>
      </c>
      <c r="H57" s="3">
        <v>8</v>
      </c>
      <c r="I57" s="3">
        <v>10</v>
      </c>
      <c r="T57" s="3">
        <f t="shared" si="0"/>
        <v>8.1428571428571423</v>
      </c>
    </row>
    <row r="58" spans="1:20">
      <c r="A58" s="1" t="s">
        <v>633</v>
      </c>
      <c r="B58" s="12">
        <f>SUM(C58:R58)</f>
        <v>46</v>
      </c>
      <c r="C58" s="3">
        <v>7</v>
      </c>
      <c r="D58" s="3">
        <v>10</v>
      </c>
      <c r="E58" s="3">
        <v>5</v>
      </c>
      <c r="F58" s="3">
        <v>5</v>
      </c>
      <c r="G58" s="3">
        <v>7</v>
      </c>
      <c r="H58" s="3">
        <v>5</v>
      </c>
      <c r="I58" s="3">
        <v>7</v>
      </c>
      <c r="T58" s="3">
        <f t="shared" si="0"/>
        <v>6.5714285714285712</v>
      </c>
    </row>
    <row r="59" spans="1:20">
      <c r="A59" s="7" t="s">
        <v>10</v>
      </c>
      <c r="C59" s="4" t="s">
        <v>330</v>
      </c>
      <c r="D59" s="3" t="s">
        <v>767</v>
      </c>
      <c r="E59" s="3" t="s">
        <v>598</v>
      </c>
      <c r="F59" s="3" t="s">
        <v>355</v>
      </c>
      <c r="G59" s="3" t="s">
        <v>306</v>
      </c>
      <c r="H59" s="3" t="s">
        <v>304</v>
      </c>
      <c r="I59" s="3" t="s">
        <v>358</v>
      </c>
    </row>
    <row r="60" spans="1:20">
      <c r="A60" s="1" t="s">
        <v>434</v>
      </c>
      <c r="B60" s="12">
        <f>SUM(C60:R60)</f>
        <v>47</v>
      </c>
      <c r="C60" s="3">
        <v>8</v>
      </c>
      <c r="D60" s="3">
        <v>7</v>
      </c>
      <c r="E60" s="3">
        <v>5</v>
      </c>
      <c r="F60" s="3">
        <v>9</v>
      </c>
      <c r="G60" s="3">
        <v>7</v>
      </c>
      <c r="H60" s="3">
        <v>8</v>
      </c>
      <c r="I60" s="3">
        <v>3</v>
      </c>
      <c r="T60" s="3">
        <f t="shared" si="0"/>
        <v>6.7142857142857144</v>
      </c>
    </row>
    <row r="61" spans="1:20" ht="30">
      <c r="A61" s="1" t="s">
        <v>683</v>
      </c>
      <c r="B61" s="12">
        <f>SUM(C61:R61)</f>
        <v>46</v>
      </c>
      <c r="C61" s="3">
        <v>7</v>
      </c>
      <c r="D61" s="3">
        <v>4</v>
      </c>
      <c r="E61" s="3">
        <v>10</v>
      </c>
      <c r="F61" s="3">
        <v>7</v>
      </c>
      <c r="G61" s="3">
        <v>5</v>
      </c>
      <c r="H61" s="3">
        <v>7</v>
      </c>
      <c r="I61" s="3">
        <v>6</v>
      </c>
      <c r="T61" s="3">
        <f t="shared" si="0"/>
        <v>6.5714285714285712</v>
      </c>
    </row>
    <row r="62" spans="1:20">
      <c r="A62" s="6" t="s">
        <v>542</v>
      </c>
      <c r="B62" s="12">
        <f>SUM(C62:R62)</f>
        <v>48</v>
      </c>
      <c r="C62" s="3">
        <v>5</v>
      </c>
      <c r="D62" s="3">
        <v>8</v>
      </c>
      <c r="E62" s="3">
        <v>8</v>
      </c>
      <c r="F62" s="3">
        <v>6</v>
      </c>
      <c r="G62" s="3">
        <v>8</v>
      </c>
      <c r="H62" s="3">
        <v>6</v>
      </c>
      <c r="I62" s="3">
        <v>7</v>
      </c>
      <c r="T62" s="3">
        <f t="shared" si="0"/>
        <v>6.8571428571428568</v>
      </c>
    </row>
    <row r="63" spans="1:20" ht="30">
      <c r="A63" s="24" t="s">
        <v>302</v>
      </c>
      <c r="B63" s="12">
        <f>SUM(C63:R63)</f>
        <v>39</v>
      </c>
      <c r="C63" s="3">
        <v>4</v>
      </c>
      <c r="D63" s="3">
        <v>5</v>
      </c>
      <c r="E63" s="3">
        <v>9</v>
      </c>
      <c r="F63" s="3">
        <v>5</v>
      </c>
      <c r="G63" s="3">
        <v>9</v>
      </c>
      <c r="H63" s="3">
        <v>5</v>
      </c>
      <c r="I63" s="3">
        <v>2</v>
      </c>
      <c r="T63" s="3">
        <f t="shared" si="0"/>
        <v>5.5714285714285712</v>
      </c>
    </row>
    <row r="64" spans="1:20" ht="30">
      <c r="A64" s="1" t="s">
        <v>367</v>
      </c>
      <c r="B64" s="12">
        <f>SUM(C64:R64)</f>
        <v>45</v>
      </c>
      <c r="C64" s="3">
        <v>6</v>
      </c>
      <c r="D64" s="3">
        <v>6</v>
      </c>
      <c r="E64" s="3">
        <v>6</v>
      </c>
      <c r="F64" s="3">
        <v>8</v>
      </c>
      <c r="G64" s="3">
        <v>6</v>
      </c>
      <c r="H64" s="3">
        <v>9</v>
      </c>
      <c r="I64" s="3">
        <v>4</v>
      </c>
      <c r="T64" s="3">
        <f t="shared" si="0"/>
        <v>6.4285714285714288</v>
      </c>
    </row>
    <row r="65" spans="1:20">
      <c r="A65" s="7" t="s">
        <v>11</v>
      </c>
      <c r="C65" s="3" t="s">
        <v>353</v>
      </c>
      <c r="D65" s="3" t="s">
        <v>355</v>
      </c>
      <c r="E65" s="3" t="s">
        <v>598</v>
      </c>
      <c r="F65" s="3" t="s">
        <v>306</v>
      </c>
      <c r="G65" s="3" t="s">
        <v>304</v>
      </c>
      <c r="H65" s="3" t="s">
        <v>330</v>
      </c>
      <c r="I65" s="3" t="s">
        <v>358</v>
      </c>
    </row>
    <row r="66" spans="1:20">
      <c r="A66" s="1" t="s">
        <v>351</v>
      </c>
      <c r="B66" s="12">
        <f>SUM(C66:R66)</f>
        <v>55</v>
      </c>
      <c r="C66" s="3">
        <v>8</v>
      </c>
      <c r="D66" s="3">
        <v>10</v>
      </c>
      <c r="E66" s="3">
        <v>8</v>
      </c>
      <c r="F66" s="3">
        <v>8</v>
      </c>
      <c r="G66" s="3">
        <v>9</v>
      </c>
      <c r="H66" s="3">
        <v>8</v>
      </c>
      <c r="I66" s="3">
        <v>4</v>
      </c>
      <c r="T66" s="3">
        <f t="shared" si="0"/>
        <v>7.8571428571428568</v>
      </c>
    </row>
    <row r="67" spans="1:20" ht="30">
      <c r="A67" s="24" t="s">
        <v>396</v>
      </c>
      <c r="B67" s="12">
        <f>SUM(C67:R67)</f>
        <v>39</v>
      </c>
      <c r="C67" s="3">
        <v>7</v>
      </c>
      <c r="D67" s="3">
        <v>5</v>
      </c>
      <c r="E67" s="3">
        <v>3</v>
      </c>
      <c r="F67" s="3">
        <v>4</v>
      </c>
      <c r="G67" s="3">
        <v>6</v>
      </c>
      <c r="H67" s="3">
        <v>7</v>
      </c>
      <c r="I67" s="3">
        <v>7</v>
      </c>
      <c r="T67" s="3">
        <f t="shared" ref="T67:T128" si="2">AVERAGE(C67:R67)</f>
        <v>5.5714285714285712</v>
      </c>
    </row>
    <row r="68" spans="1:20">
      <c r="A68" s="1" t="s">
        <v>585</v>
      </c>
      <c r="B68" s="12">
        <f>SUM(C68:R68)</f>
        <v>50</v>
      </c>
      <c r="C68" s="3">
        <v>5</v>
      </c>
      <c r="D68" s="3">
        <v>7</v>
      </c>
      <c r="E68" s="3">
        <v>10</v>
      </c>
      <c r="F68" s="3">
        <v>9</v>
      </c>
      <c r="G68" s="3">
        <v>8</v>
      </c>
      <c r="H68" s="3">
        <v>6</v>
      </c>
      <c r="I68" s="3">
        <v>5</v>
      </c>
      <c r="T68" s="3">
        <f t="shared" si="2"/>
        <v>7.1428571428571432</v>
      </c>
    </row>
    <row r="69" spans="1:20">
      <c r="A69" s="1" t="s">
        <v>428</v>
      </c>
      <c r="B69" s="12">
        <f>SUM(C69:R69)</f>
        <v>47</v>
      </c>
      <c r="C69" s="3">
        <v>6</v>
      </c>
      <c r="D69" s="3">
        <v>8</v>
      </c>
      <c r="E69" s="3">
        <v>5</v>
      </c>
      <c r="F69" s="3">
        <v>6</v>
      </c>
      <c r="G69" s="3">
        <v>7</v>
      </c>
      <c r="H69" s="3">
        <v>9</v>
      </c>
      <c r="I69" s="3">
        <v>6</v>
      </c>
      <c r="T69" s="3">
        <f t="shared" si="2"/>
        <v>6.7142857142857144</v>
      </c>
    </row>
    <row r="70" spans="1:20">
      <c r="A70" s="1" t="s">
        <v>609</v>
      </c>
      <c r="B70" s="12">
        <f>SUM(C70:R70)</f>
        <v>60</v>
      </c>
      <c r="C70" s="3">
        <v>9</v>
      </c>
      <c r="D70" s="3">
        <v>9</v>
      </c>
      <c r="E70" s="3">
        <v>9</v>
      </c>
      <c r="F70" s="3">
        <v>10</v>
      </c>
      <c r="G70" s="3">
        <v>5</v>
      </c>
      <c r="H70" s="3">
        <v>10</v>
      </c>
      <c r="I70" s="3">
        <v>8</v>
      </c>
      <c r="T70" s="3">
        <f t="shared" si="2"/>
        <v>8.5714285714285712</v>
      </c>
    </row>
    <row r="71" spans="1:20">
      <c r="A71" s="7" t="s">
        <v>12</v>
      </c>
      <c r="C71" s="3" t="s">
        <v>353</v>
      </c>
      <c r="D71" s="3" t="s">
        <v>355</v>
      </c>
      <c r="E71" s="3" t="s">
        <v>598</v>
      </c>
      <c r="F71" s="3" t="s">
        <v>306</v>
      </c>
      <c r="G71" s="3" t="s">
        <v>304</v>
      </c>
      <c r="H71" s="3" t="s">
        <v>330</v>
      </c>
      <c r="I71" s="3" t="s">
        <v>358</v>
      </c>
      <c r="T71" s="3" t="e">
        <f t="shared" si="2"/>
        <v>#DIV/0!</v>
      </c>
    </row>
    <row r="72" spans="1:20" ht="30">
      <c r="A72" s="1" t="s">
        <v>632</v>
      </c>
      <c r="B72" s="12">
        <f>SUM(C72:R72)</f>
        <v>41</v>
      </c>
      <c r="C72" s="3">
        <v>4</v>
      </c>
      <c r="D72" s="3">
        <v>8</v>
      </c>
      <c r="E72" s="3">
        <v>9</v>
      </c>
      <c r="F72" s="3">
        <v>4</v>
      </c>
      <c r="G72" s="3">
        <v>8</v>
      </c>
      <c r="H72" s="3">
        <v>5</v>
      </c>
      <c r="I72" s="3">
        <v>3</v>
      </c>
      <c r="T72" s="3">
        <f t="shared" si="2"/>
        <v>5.8571428571428568</v>
      </c>
    </row>
    <row r="73" spans="1:20" ht="30">
      <c r="A73" s="1" t="s">
        <v>629</v>
      </c>
      <c r="B73" s="12">
        <f>SUM(C73:R73)</f>
        <v>42</v>
      </c>
      <c r="C73" s="3">
        <v>6</v>
      </c>
      <c r="D73" s="3">
        <v>6</v>
      </c>
      <c r="E73" s="3">
        <v>6</v>
      </c>
      <c r="F73" s="3">
        <v>5</v>
      </c>
      <c r="G73" s="3">
        <v>4</v>
      </c>
      <c r="H73" s="3">
        <v>9</v>
      </c>
      <c r="I73" s="3">
        <v>6</v>
      </c>
      <c r="T73" s="3">
        <f t="shared" si="2"/>
        <v>6</v>
      </c>
    </row>
    <row r="74" spans="1:20" ht="30">
      <c r="A74" s="1" t="s">
        <v>454</v>
      </c>
      <c r="B74" s="12">
        <f>SUM(C74:R74)</f>
        <v>49</v>
      </c>
      <c r="C74" s="3">
        <v>7</v>
      </c>
      <c r="D74" s="3">
        <v>9</v>
      </c>
      <c r="E74" s="3">
        <v>7</v>
      </c>
      <c r="F74" s="3">
        <v>8</v>
      </c>
      <c r="G74" s="3">
        <v>7</v>
      </c>
      <c r="H74" s="3">
        <v>4</v>
      </c>
      <c r="I74" s="3">
        <v>7</v>
      </c>
      <c r="T74" s="3">
        <f t="shared" si="2"/>
        <v>7</v>
      </c>
    </row>
    <row r="75" spans="1:20" ht="30">
      <c r="A75" s="1" t="s">
        <v>712</v>
      </c>
      <c r="B75" s="12">
        <f>SUM(C75:R75)</f>
        <v>48</v>
      </c>
      <c r="C75" s="3">
        <v>5</v>
      </c>
      <c r="D75" s="3">
        <v>7</v>
      </c>
      <c r="E75" s="3">
        <v>8</v>
      </c>
      <c r="F75" s="3">
        <v>9</v>
      </c>
      <c r="G75" s="3">
        <v>6</v>
      </c>
      <c r="H75" s="3">
        <v>8</v>
      </c>
      <c r="I75" s="3">
        <v>5</v>
      </c>
      <c r="T75" s="3">
        <f t="shared" si="2"/>
        <v>6.8571428571428568</v>
      </c>
    </row>
    <row r="76" spans="1:20" ht="30">
      <c r="A76" s="1" t="s">
        <v>288</v>
      </c>
      <c r="B76" s="12">
        <f>SUM(C76:R76)</f>
        <v>48</v>
      </c>
      <c r="C76" s="3">
        <v>9</v>
      </c>
      <c r="D76" s="3">
        <v>5</v>
      </c>
      <c r="E76" s="3">
        <v>5</v>
      </c>
      <c r="F76" s="3">
        <v>10</v>
      </c>
      <c r="G76" s="3">
        <v>9</v>
      </c>
      <c r="H76" s="3">
        <v>6</v>
      </c>
      <c r="I76" s="3">
        <v>4</v>
      </c>
      <c r="T76" s="3">
        <f t="shared" si="2"/>
        <v>6.8571428571428568</v>
      </c>
    </row>
    <row r="79" spans="1:20">
      <c r="A79" s="7" t="s">
        <v>13</v>
      </c>
      <c r="C79" s="3" t="s">
        <v>353</v>
      </c>
      <c r="D79" s="3" t="s">
        <v>355</v>
      </c>
      <c r="E79" s="3" t="s">
        <v>307</v>
      </c>
      <c r="F79" s="3" t="s">
        <v>306</v>
      </c>
      <c r="G79" s="3" t="s">
        <v>304</v>
      </c>
      <c r="H79" s="3" t="s">
        <v>330</v>
      </c>
    </row>
    <row r="80" spans="1:20">
      <c r="A80" s="1" t="s">
        <v>646</v>
      </c>
      <c r="B80" s="12">
        <f>SUM(C80:R80)</f>
        <v>41</v>
      </c>
      <c r="C80" s="3">
        <v>9</v>
      </c>
      <c r="D80" s="10">
        <v>7</v>
      </c>
      <c r="E80" s="3">
        <v>7</v>
      </c>
      <c r="F80" s="3">
        <v>4</v>
      </c>
      <c r="G80" s="3">
        <v>8</v>
      </c>
      <c r="H80" s="3">
        <v>6</v>
      </c>
      <c r="T80" s="3">
        <f t="shared" si="2"/>
        <v>6.833333333333333</v>
      </c>
    </row>
    <row r="81" spans="1:20" ht="30">
      <c r="A81" s="1" t="s">
        <v>575</v>
      </c>
      <c r="B81" s="12">
        <f>SUM(C81:R81)</f>
        <v>48</v>
      </c>
      <c r="C81" s="3">
        <v>8</v>
      </c>
      <c r="D81" s="3">
        <v>6</v>
      </c>
      <c r="E81" s="3">
        <v>10</v>
      </c>
      <c r="F81" s="3">
        <v>10</v>
      </c>
      <c r="G81" s="3">
        <v>9</v>
      </c>
      <c r="H81" s="3">
        <v>5</v>
      </c>
      <c r="T81" s="3">
        <f t="shared" si="2"/>
        <v>8</v>
      </c>
    </row>
    <row r="82" spans="1:20">
      <c r="A82" s="1" t="s">
        <v>499</v>
      </c>
      <c r="B82" s="12">
        <f>SUM(C82:R82)</f>
        <v>38</v>
      </c>
      <c r="C82" s="3">
        <v>5</v>
      </c>
      <c r="D82" s="3">
        <v>8</v>
      </c>
      <c r="E82" s="3">
        <v>6</v>
      </c>
      <c r="F82" s="3">
        <v>5</v>
      </c>
      <c r="G82" s="3">
        <v>7</v>
      </c>
      <c r="H82" s="3">
        <v>7</v>
      </c>
      <c r="T82" s="3">
        <f t="shared" si="2"/>
        <v>6.333333333333333</v>
      </c>
    </row>
    <row r="83" spans="1:20" ht="30">
      <c r="A83" s="1" t="s">
        <v>571</v>
      </c>
      <c r="B83" s="12">
        <f>SUM(C83:R83)</f>
        <v>37</v>
      </c>
      <c r="C83" s="3">
        <v>6</v>
      </c>
      <c r="D83" s="3">
        <v>5</v>
      </c>
      <c r="E83" s="3">
        <v>5</v>
      </c>
      <c r="F83" s="3">
        <v>6</v>
      </c>
      <c r="G83" s="3">
        <v>6</v>
      </c>
      <c r="H83" s="3">
        <v>9</v>
      </c>
      <c r="T83" s="3">
        <f t="shared" si="2"/>
        <v>6.166666666666667</v>
      </c>
    </row>
    <row r="84" spans="1:20" ht="30">
      <c r="A84" s="1" t="s">
        <v>503</v>
      </c>
      <c r="B84" s="12">
        <f>SUM(C84:R84)</f>
        <v>39</v>
      </c>
      <c r="C84" s="3">
        <v>7</v>
      </c>
      <c r="D84" s="3">
        <v>9</v>
      </c>
      <c r="E84" s="3">
        <v>3</v>
      </c>
      <c r="F84" s="3">
        <v>7</v>
      </c>
      <c r="G84" s="3">
        <v>5</v>
      </c>
      <c r="H84" s="3">
        <v>8</v>
      </c>
      <c r="T84" s="3">
        <f t="shared" si="2"/>
        <v>6.5</v>
      </c>
    </row>
    <row r="85" spans="1:20">
      <c r="A85" s="7" t="s">
        <v>14</v>
      </c>
      <c r="C85" s="3" t="s">
        <v>353</v>
      </c>
      <c r="D85" s="3" t="s">
        <v>355</v>
      </c>
      <c r="E85" s="3" t="s">
        <v>307</v>
      </c>
      <c r="F85" s="3" t="s">
        <v>306</v>
      </c>
      <c r="G85" s="3" t="s">
        <v>304</v>
      </c>
      <c r="H85" s="3" t="s">
        <v>330</v>
      </c>
    </row>
    <row r="86" spans="1:20" ht="30">
      <c r="A86" s="1" t="s">
        <v>672</v>
      </c>
      <c r="B86" s="12">
        <f>SUM(C86:R86)</f>
        <v>46</v>
      </c>
      <c r="C86" s="3">
        <v>10</v>
      </c>
      <c r="D86" s="3">
        <v>7</v>
      </c>
      <c r="E86" s="3">
        <v>9</v>
      </c>
      <c r="F86" s="3">
        <v>6</v>
      </c>
      <c r="G86" s="3">
        <v>8</v>
      </c>
      <c r="H86" s="3">
        <v>6</v>
      </c>
      <c r="T86" s="3">
        <f t="shared" si="2"/>
        <v>7.666666666666667</v>
      </c>
    </row>
    <row r="87" spans="1:20">
      <c r="A87" s="1" t="s">
        <v>461</v>
      </c>
      <c r="B87" s="12">
        <f>SUM(C87:R87)</f>
        <v>47</v>
      </c>
      <c r="C87" s="3">
        <v>9</v>
      </c>
      <c r="D87" s="3">
        <v>8</v>
      </c>
      <c r="E87" s="3">
        <v>8</v>
      </c>
      <c r="F87" s="3">
        <v>8</v>
      </c>
      <c r="G87" s="3">
        <v>9</v>
      </c>
      <c r="H87" s="3">
        <v>5</v>
      </c>
      <c r="T87" s="3">
        <f t="shared" si="2"/>
        <v>7.833333333333333</v>
      </c>
    </row>
    <row r="88" spans="1:20" ht="30">
      <c r="A88" s="1" t="s">
        <v>568</v>
      </c>
      <c r="B88" s="12">
        <f>SUM(C88:R88)</f>
        <v>36</v>
      </c>
      <c r="C88" s="3">
        <v>7</v>
      </c>
      <c r="D88" s="3">
        <v>4</v>
      </c>
      <c r="E88" s="3">
        <v>6</v>
      </c>
      <c r="F88" s="3">
        <v>9</v>
      </c>
      <c r="G88" s="3">
        <v>6</v>
      </c>
      <c r="H88" s="3">
        <v>4</v>
      </c>
      <c r="T88" s="3">
        <f t="shared" si="2"/>
        <v>6</v>
      </c>
    </row>
    <row r="89" spans="1:20" ht="30">
      <c r="A89" s="1" t="s">
        <v>574</v>
      </c>
      <c r="B89" s="12">
        <f>SUM(C89:R89)</f>
        <v>40</v>
      </c>
      <c r="C89" s="3">
        <v>5</v>
      </c>
      <c r="D89" s="3">
        <v>9</v>
      </c>
      <c r="E89" s="3">
        <v>5</v>
      </c>
      <c r="F89" s="3">
        <v>5</v>
      </c>
      <c r="G89" s="3">
        <v>7</v>
      </c>
      <c r="H89" s="3">
        <v>9</v>
      </c>
      <c r="T89" s="3">
        <f t="shared" si="2"/>
        <v>6.666666666666667</v>
      </c>
    </row>
    <row r="90" spans="1:20" ht="30">
      <c r="A90" s="1" t="s">
        <v>567</v>
      </c>
      <c r="B90" s="12">
        <f>SUM(C90:R90)</f>
        <v>38</v>
      </c>
      <c r="C90" s="3">
        <v>6</v>
      </c>
      <c r="D90" s="3">
        <v>6</v>
      </c>
      <c r="E90" s="3">
        <v>7</v>
      </c>
      <c r="F90" s="3">
        <v>7</v>
      </c>
      <c r="G90" s="3">
        <v>5</v>
      </c>
      <c r="H90" s="3">
        <v>7</v>
      </c>
      <c r="T90" s="3">
        <f t="shared" si="2"/>
        <v>6.333333333333333</v>
      </c>
    </row>
    <row r="91" spans="1:20">
      <c r="A91" s="7" t="s">
        <v>15</v>
      </c>
      <c r="C91" s="3" t="s">
        <v>353</v>
      </c>
      <c r="D91" s="3" t="s">
        <v>355</v>
      </c>
      <c r="E91" s="3" t="s">
        <v>307</v>
      </c>
      <c r="F91" s="3" t="s">
        <v>306</v>
      </c>
      <c r="G91" s="3" t="s">
        <v>304</v>
      </c>
      <c r="H91" s="3" t="s">
        <v>330</v>
      </c>
    </row>
    <row r="92" spans="1:20" ht="30">
      <c r="A92" s="1" t="s">
        <v>489</v>
      </c>
      <c r="B92" s="12">
        <f>SUM(C92:R92)</f>
        <v>39</v>
      </c>
      <c r="C92" s="3">
        <v>7</v>
      </c>
      <c r="D92" s="3">
        <v>9</v>
      </c>
      <c r="E92" s="3">
        <v>5</v>
      </c>
      <c r="F92" s="3">
        <v>8</v>
      </c>
      <c r="G92" s="3">
        <v>4</v>
      </c>
      <c r="H92" s="3">
        <v>6</v>
      </c>
      <c r="T92" s="3">
        <f t="shared" si="2"/>
        <v>6.5</v>
      </c>
    </row>
    <row r="93" spans="1:20" ht="30">
      <c r="A93" s="1" t="s">
        <v>424</v>
      </c>
      <c r="B93" s="12">
        <f>SUM(C93:R93)</f>
        <v>40</v>
      </c>
      <c r="C93" s="3">
        <v>5</v>
      </c>
      <c r="D93" s="3">
        <v>6</v>
      </c>
      <c r="E93" s="3">
        <v>7</v>
      </c>
      <c r="F93" s="3">
        <v>7</v>
      </c>
      <c r="G93" s="3">
        <v>6</v>
      </c>
      <c r="H93" s="3">
        <v>9</v>
      </c>
      <c r="T93" s="3">
        <f t="shared" si="2"/>
        <v>6.666666666666667</v>
      </c>
    </row>
    <row r="94" spans="1:20" ht="30">
      <c r="A94" s="1" t="s">
        <v>447</v>
      </c>
      <c r="B94" s="12">
        <f>SUM(C94:R94)</f>
        <v>34</v>
      </c>
      <c r="C94" s="3">
        <v>6</v>
      </c>
      <c r="D94" s="3">
        <v>8</v>
      </c>
      <c r="E94" s="3">
        <v>4</v>
      </c>
      <c r="F94" s="3">
        <v>4</v>
      </c>
      <c r="G94" s="3">
        <v>5</v>
      </c>
      <c r="H94" s="3">
        <v>7</v>
      </c>
      <c r="T94" s="3">
        <f t="shared" si="2"/>
        <v>5.666666666666667</v>
      </c>
    </row>
    <row r="95" spans="1:20" ht="30">
      <c r="A95" s="1" t="s">
        <v>492</v>
      </c>
      <c r="B95" s="12">
        <f>SUM(C95:R95)</f>
        <v>29</v>
      </c>
      <c r="C95" s="3">
        <v>4</v>
      </c>
      <c r="D95" s="3">
        <v>7</v>
      </c>
      <c r="E95" s="3">
        <v>6</v>
      </c>
      <c r="F95" s="3">
        <v>6</v>
      </c>
      <c r="G95" s="3">
        <v>1</v>
      </c>
      <c r="H95" s="3">
        <v>5</v>
      </c>
      <c r="T95" s="3">
        <f t="shared" si="2"/>
        <v>4.833333333333333</v>
      </c>
    </row>
    <row r="96" spans="1:20" ht="30">
      <c r="A96" s="1" t="s">
        <v>502</v>
      </c>
      <c r="B96" s="12">
        <f>SUM(C96:R96)</f>
        <v>44</v>
      </c>
      <c r="C96" s="3">
        <v>9</v>
      </c>
      <c r="D96" s="3">
        <v>5</v>
      </c>
      <c r="E96" s="3">
        <v>9</v>
      </c>
      <c r="F96" s="3">
        <v>5</v>
      </c>
      <c r="G96" s="3">
        <v>8</v>
      </c>
      <c r="H96" s="3">
        <v>8</v>
      </c>
      <c r="T96" s="3">
        <f t="shared" si="2"/>
        <v>7.333333333333333</v>
      </c>
    </row>
    <row r="97" spans="1:20">
      <c r="A97" s="7" t="s">
        <v>16</v>
      </c>
      <c r="C97" s="3" t="s">
        <v>353</v>
      </c>
      <c r="D97" s="3" t="s">
        <v>355</v>
      </c>
      <c r="E97" s="3" t="s">
        <v>307</v>
      </c>
      <c r="F97" s="3" t="s">
        <v>306</v>
      </c>
      <c r="G97" s="3" t="s">
        <v>304</v>
      </c>
      <c r="H97" s="3" t="s">
        <v>330</v>
      </c>
    </row>
    <row r="98" spans="1:20" ht="30">
      <c r="A98" s="1" t="s">
        <v>490</v>
      </c>
      <c r="B98" s="12">
        <f>SUM(C98:R98)</f>
        <v>39</v>
      </c>
      <c r="C98" s="3">
        <v>6</v>
      </c>
      <c r="D98" s="3">
        <v>6</v>
      </c>
      <c r="E98" s="3">
        <v>7</v>
      </c>
      <c r="F98" s="3">
        <v>6</v>
      </c>
      <c r="G98" s="3">
        <v>6</v>
      </c>
      <c r="H98" s="3">
        <v>8</v>
      </c>
      <c r="T98" s="3">
        <f t="shared" si="2"/>
        <v>6.5</v>
      </c>
    </row>
    <row r="99" spans="1:20" ht="30">
      <c r="A99" s="6" t="s">
        <v>647</v>
      </c>
      <c r="B99" s="12">
        <f>SUM(C99:R99)</f>
        <v>38</v>
      </c>
      <c r="C99" s="3">
        <v>4</v>
      </c>
      <c r="D99" s="3">
        <v>7</v>
      </c>
      <c r="E99" s="3">
        <v>6</v>
      </c>
      <c r="F99" s="3">
        <v>9</v>
      </c>
      <c r="G99" s="3">
        <v>3</v>
      </c>
      <c r="H99" s="3">
        <v>9</v>
      </c>
      <c r="T99" s="3">
        <f t="shared" si="2"/>
        <v>6.333333333333333</v>
      </c>
    </row>
    <row r="100" spans="1:20" ht="30">
      <c r="A100" s="1" t="s">
        <v>483</v>
      </c>
      <c r="B100" s="12">
        <f>SUM(C100:R100)</f>
        <v>27</v>
      </c>
      <c r="C100" s="3">
        <v>3</v>
      </c>
      <c r="D100" s="3">
        <v>4</v>
      </c>
      <c r="E100" s="3">
        <v>2</v>
      </c>
      <c r="F100" s="3">
        <v>4</v>
      </c>
      <c r="G100" s="3">
        <v>4</v>
      </c>
      <c r="H100" s="3">
        <v>10</v>
      </c>
      <c r="T100" s="3">
        <f t="shared" si="2"/>
        <v>4.5</v>
      </c>
    </row>
    <row r="101" spans="1:20">
      <c r="A101" s="1" t="s">
        <v>504</v>
      </c>
      <c r="B101" s="12">
        <f>SUM(C101:R101)</f>
        <v>44</v>
      </c>
      <c r="C101" s="3">
        <v>8</v>
      </c>
      <c r="D101" s="3">
        <v>9</v>
      </c>
      <c r="E101" s="3">
        <v>4</v>
      </c>
      <c r="F101" s="3">
        <v>7</v>
      </c>
      <c r="G101" s="3">
        <v>9</v>
      </c>
      <c r="H101" s="3">
        <v>7</v>
      </c>
      <c r="T101" s="3">
        <f t="shared" si="2"/>
        <v>7.333333333333333</v>
      </c>
    </row>
    <row r="102" spans="1:20">
      <c r="A102" s="1" t="s">
        <v>436</v>
      </c>
      <c r="B102" s="12">
        <f>SUM(C102:R102)</f>
        <v>45</v>
      </c>
      <c r="C102" s="3">
        <v>7</v>
      </c>
      <c r="D102" s="3">
        <v>8</v>
      </c>
      <c r="E102" s="3">
        <v>9</v>
      </c>
      <c r="F102" s="3">
        <v>8</v>
      </c>
      <c r="G102" s="3">
        <v>8</v>
      </c>
      <c r="H102" s="3">
        <v>5</v>
      </c>
      <c r="T102" s="3">
        <f t="shared" si="2"/>
        <v>7.5</v>
      </c>
    </row>
    <row r="105" spans="1:20">
      <c r="A105" s="7" t="s">
        <v>17</v>
      </c>
      <c r="C105" s="3" t="s">
        <v>305</v>
      </c>
      <c r="D105" s="3" t="s">
        <v>304</v>
      </c>
      <c r="E105" s="3" t="s">
        <v>774</v>
      </c>
      <c r="F105" s="3" t="s">
        <v>355</v>
      </c>
      <c r="G105" s="3" t="s">
        <v>353</v>
      </c>
      <c r="H105" s="3" t="s">
        <v>379</v>
      </c>
      <c r="I105" s="3" t="s">
        <v>330</v>
      </c>
      <c r="J105" s="3" t="s">
        <v>306</v>
      </c>
      <c r="K105" s="3" t="s">
        <v>358</v>
      </c>
    </row>
    <row r="106" spans="1:20" ht="30">
      <c r="A106" s="1" t="s">
        <v>458</v>
      </c>
      <c r="B106" s="12">
        <f>SUM(C106:R106)</f>
        <v>57</v>
      </c>
      <c r="C106" s="3">
        <v>7</v>
      </c>
      <c r="D106" s="3">
        <v>6</v>
      </c>
      <c r="E106" s="3">
        <v>7</v>
      </c>
      <c r="F106" s="3">
        <v>6</v>
      </c>
      <c r="G106" s="3">
        <v>5</v>
      </c>
      <c r="H106" s="3">
        <v>6</v>
      </c>
      <c r="I106" s="3">
        <v>3</v>
      </c>
      <c r="J106" s="3">
        <v>10</v>
      </c>
      <c r="K106" s="3">
        <v>7</v>
      </c>
      <c r="T106" s="3">
        <f>AVERAGE(C106:R106)</f>
        <v>6.333333333333333</v>
      </c>
    </row>
    <row r="107" spans="1:20" ht="30">
      <c r="A107" s="1" t="s">
        <v>360</v>
      </c>
      <c r="B107" s="12">
        <f>SUM(C107:R107)</f>
        <v>52</v>
      </c>
      <c r="C107" s="3">
        <v>4</v>
      </c>
      <c r="D107" s="3">
        <v>3</v>
      </c>
      <c r="E107" s="3">
        <v>10</v>
      </c>
      <c r="F107" s="3">
        <v>7</v>
      </c>
      <c r="G107" s="3">
        <v>4</v>
      </c>
      <c r="H107" s="3">
        <v>5</v>
      </c>
      <c r="I107" s="3">
        <v>4</v>
      </c>
      <c r="J107" s="3">
        <v>9</v>
      </c>
      <c r="K107" s="3">
        <v>6</v>
      </c>
      <c r="T107" s="3">
        <f>AVERAGE(C107:R107)</f>
        <v>5.7777777777777777</v>
      </c>
    </row>
    <row r="108" spans="1:20">
      <c r="A108" s="1" t="s">
        <v>547</v>
      </c>
      <c r="B108" s="12">
        <f>SUM(C108:R108)</f>
        <v>47</v>
      </c>
      <c r="C108" s="3">
        <v>2</v>
      </c>
      <c r="D108" s="3">
        <v>5</v>
      </c>
      <c r="E108" s="3">
        <v>3</v>
      </c>
      <c r="F108" s="3">
        <v>8</v>
      </c>
      <c r="G108" s="3">
        <v>7</v>
      </c>
      <c r="H108" s="3">
        <v>9</v>
      </c>
      <c r="I108" s="3">
        <v>5</v>
      </c>
      <c r="J108" s="3">
        <v>4</v>
      </c>
      <c r="K108" s="3">
        <v>4</v>
      </c>
      <c r="T108" s="3">
        <f>AVERAGE(C108:R108)</f>
        <v>5.2222222222222223</v>
      </c>
    </row>
    <row r="109" spans="1:20" ht="30">
      <c r="A109" s="1" t="s">
        <v>678</v>
      </c>
      <c r="B109" s="12">
        <f>SUM(C109:R109)</f>
        <v>66</v>
      </c>
      <c r="C109" s="3">
        <v>8</v>
      </c>
      <c r="D109" s="3">
        <v>10</v>
      </c>
      <c r="E109" s="3">
        <v>8</v>
      </c>
      <c r="F109" s="3">
        <v>4</v>
      </c>
      <c r="G109" s="3">
        <v>9</v>
      </c>
      <c r="H109" s="3">
        <v>8</v>
      </c>
      <c r="I109" s="3">
        <v>6</v>
      </c>
      <c r="J109" s="3">
        <v>8</v>
      </c>
      <c r="K109" s="3">
        <v>5</v>
      </c>
      <c r="T109" s="3">
        <f>AVERAGE(C109:R109)</f>
        <v>7.333333333333333</v>
      </c>
    </row>
    <row r="110" spans="1:20" ht="30">
      <c r="A110" s="1" t="s">
        <v>775</v>
      </c>
      <c r="B110" s="12">
        <f>SUM(C110:R110)</f>
        <v>57</v>
      </c>
      <c r="C110" s="3">
        <v>10</v>
      </c>
      <c r="D110" s="3">
        <v>7</v>
      </c>
      <c r="E110" s="3">
        <v>9</v>
      </c>
      <c r="F110" s="3">
        <v>5</v>
      </c>
      <c r="G110" s="3">
        <v>6</v>
      </c>
      <c r="H110" s="3">
        <v>4</v>
      </c>
      <c r="I110" s="3">
        <v>7</v>
      </c>
      <c r="J110" s="3">
        <v>5</v>
      </c>
      <c r="K110" s="3">
        <v>4</v>
      </c>
      <c r="T110" s="3">
        <f>AVERAGE(C110:R110)</f>
        <v>6.333333333333333</v>
      </c>
    </row>
    <row r="111" spans="1:20">
      <c r="A111" s="7" t="s">
        <v>18</v>
      </c>
      <c r="C111" s="3" t="s">
        <v>305</v>
      </c>
      <c r="D111" s="3" t="s">
        <v>304</v>
      </c>
      <c r="E111" s="3" t="s">
        <v>774</v>
      </c>
      <c r="F111" s="3" t="s">
        <v>355</v>
      </c>
      <c r="G111" s="3" t="s">
        <v>353</v>
      </c>
      <c r="H111" s="3" t="s">
        <v>330</v>
      </c>
      <c r="I111" s="3" t="s">
        <v>379</v>
      </c>
      <c r="J111" s="3" t="s">
        <v>306</v>
      </c>
      <c r="K111" s="3" t="s">
        <v>358</v>
      </c>
    </row>
    <row r="112" spans="1:20" ht="30">
      <c r="A112" s="24" t="s">
        <v>480</v>
      </c>
      <c r="B112" s="12">
        <f>SUM(C112:R112)</f>
        <v>53</v>
      </c>
      <c r="C112" s="3">
        <v>4</v>
      </c>
      <c r="D112" s="3">
        <v>6</v>
      </c>
      <c r="E112" s="3">
        <v>10</v>
      </c>
      <c r="F112" s="3">
        <v>5</v>
      </c>
      <c r="G112" s="3">
        <v>4</v>
      </c>
      <c r="H112" s="3">
        <v>5</v>
      </c>
      <c r="I112" s="3">
        <v>3</v>
      </c>
      <c r="J112" s="3">
        <v>10</v>
      </c>
      <c r="K112" s="3">
        <v>6</v>
      </c>
      <c r="T112" s="3">
        <f t="shared" si="2"/>
        <v>5.8888888888888893</v>
      </c>
    </row>
    <row r="113" spans="1:20" ht="30">
      <c r="A113" s="1" t="s">
        <v>516</v>
      </c>
      <c r="B113" s="12">
        <f>SUM(C113:R113)</f>
        <v>63</v>
      </c>
      <c r="C113" s="3">
        <v>6</v>
      </c>
      <c r="D113" s="3">
        <v>9</v>
      </c>
      <c r="E113" s="3">
        <v>8</v>
      </c>
      <c r="F113" s="3">
        <v>6</v>
      </c>
      <c r="G113" s="3">
        <v>5</v>
      </c>
      <c r="H113" s="3">
        <v>6</v>
      </c>
      <c r="I113" s="3">
        <v>8</v>
      </c>
      <c r="J113" s="3">
        <v>5</v>
      </c>
      <c r="K113" s="3">
        <v>10</v>
      </c>
      <c r="T113" s="3">
        <f t="shared" si="2"/>
        <v>7</v>
      </c>
    </row>
    <row r="114" spans="1:20">
      <c r="A114" s="1" t="s">
        <v>295</v>
      </c>
      <c r="B114" s="12">
        <f>SUM(C114:R114)</f>
        <v>58</v>
      </c>
      <c r="C114" s="3">
        <v>8</v>
      </c>
      <c r="D114" s="3">
        <v>5</v>
      </c>
      <c r="E114" s="3">
        <v>4</v>
      </c>
      <c r="F114" s="3">
        <v>4</v>
      </c>
      <c r="G114" s="3">
        <v>9</v>
      </c>
      <c r="H114" s="3">
        <v>7</v>
      </c>
      <c r="I114" s="3">
        <v>6</v>
      </c>
      <c r="J114" s="3">
        <v>7</v>
      </c>
      <c r="K114" s="3">
        <v>8</v>
      </c>
      <c r="T114" s="3">
        <f t="shared" si="2"/>
        <v>6.4444444444444446</v>
      </c>
    </row>
    <row r="115" spans="1:20" ht="30">
      <c r="A115" s="1" t="s">
        <v>776</v>
      </c>
      <c r="B115" s="12">
        <f>SUM(C115:R115)</f>
        <v>56</v>
      </c>
      <c r="C115" s="3">
        <v>3</v>
      </c>
      <c r="D115" s="3">
        <v>8</v>
      </c>
      <c r="E115" s="3">
        <v>9</v>
      </c>
      <c r="F115" s="3">
        <v>8</v>
      </c>
      <c r="G115" s="3">
        <v>7</v>
      </c>
      <c r="H115" s="3">
        <v>3</v>
      </c>
      <c r="I115" s="3">
        <v>5</v>
      </c>
      <c r="J115" s="3">
        <v>8</v>
      </c>
      <c r="K115" s="3">
        <v>5</v>
      </c>
      <c r="T115" s="3">
        <f t="shared" si="2"/>
        <v>6.2222222222222223</v>
      </c>
    </row>
    <row r="116" spans="1:20">
      <c r="A116" s="1" t="s">
        <v>385</v>
      </c>
      <c r="B116" s="12">
        <f>SUM(C116:R116)</f>
        <v>55</v>
      </c>
      <c r="C116" s="3">
        <v>5</v>
      </c>
      <c r="D116" s="3">
        <v>4</v>
      </c>
      <c r="E116" s="3">
        <v>7</v>
      </c>
      <c r="F116" s="3">
        <v>7</v>
      </c>
      <c r="G116" s="3">
        <v>8</v>
      </c>
      <c r="H116" s="3">
        <v>4</v>
      </c>
      <c r="I116" s="3">
        <v>7</v>
      </c>
      <c r="J116" s="3">
        <v>6</v>
      </c>
      <c r="K116" s="3">
        <v>7</v>
      </c>
      <c r="T116" s="3">
        <f t="shared" si="2"/>
        <v>6.1111111111111107</v>
      </c>
    </row>
    <row r="117" spans="1:20">
      <c r="A117" s="7" t="s">
        <v>19</v>
      </c>
      <c r="C117" s="3" t="s">
        <v>305</v>
      </c>
      <c r="D117" s="3" t="s">
        <v>304</v>
      </c>
      <c r="E117" s="3" t="s">
        <v>774</v>
      </c>
      <c r="F117" s="3" t="s">
        <v>355</v>
      </c>
      <c r="G117" s="3" t="s">
        <v>353</v>
      </c>
      <c r="H117" s="3" t="s">
        <v>330</v>
      </c>
      <c r="I117" s="3" t="s">
        <v>379</v>
      </c>
      <c r="J117" s="3" t="s">
        <v>306</v>
      </c>
      <c r="K117" s="3" t="s">
        <v>358</v>
      </c>
    </row>
    <row r="118" spans="1:20" ht="30">
      <c r="A118" s="1" t="s">
        <v>431</v>
      </c>
      <c r="B118" s="12">
        <f>SUM(C118:R118)</f>
        <v>74</v>
      </c>
      <c r="C118" s="3">
        <v>3</v>
      </c>
      <c r="D118" s="3">
        <v>8</v>
      </c>
      <c r="E118" s="3">
        <v>8</v>
      </c>
      <c r="F118" s="3">
        <v>8</v>
      </c>
      <c r="G118" s="3">
        <v>9</v>
      </c>
      <c r="H118" s="3">
        <v>10</v>
      </c>
      <c r="I118" s="3">
        <v>10</v>
      </c>
      <c r="J118" s="3">
        <v>8</v>
      </c>
      <c r="K118" s="3">
        <v>10</v>
      </c>
      <c r="T118" s="3">
        <f t="shared" si="2"/>
        <v>8.2222222222222214</v>
      </c>
    </row>
    <row r="119" spans="1:20" ht="30">
      <c r="A119" s="1" t="s">
        <v>539</v>
      </c>
      <c r="B119" s="12">
        <f>SUM(C119:R119)</f>
        <v>51</v>
      </c>
      <c r="C119" s="3">
        <v>5</v>
      </c>
      <c r="D119" s="3">
        <v>4</v>
      </c>
      <c r="E119" s="3">
        <v>5</v>
      </c>
      <c r="F119" s="3">
        <v>6</v>
      </c>
      <c r="G119" s="3">
        <v>8</v>
      </c>
      <c r="H119" s="3">
        <v>7</v>
      </c>
      <c r="I119" s="3">
        <v>7</v>
      </c>
      <c r="J119" s="3">
        <v>5</v>
      </c>
      <c r="K119" s="3">
        <v>4</v>
      </c>
      <c r="T119" s="3">
        <f t="shared" si="2"/>
        <v>5.666666666666667</v>
      </c>
    </row>
    <row r="120" spans="1:20" ht="30">
      <c r="A120" s="1" t="s">
        <v>601</v>
      </c>
      <c r="B120" s="12">
        <f>SUM(C120:R120)</f>
        <v>47</v>
      </c>
      <c r="C120" s="3">
        <v>4</v>
      </c>
      <c r="D120" s="3">
        <v>5</v>
      </c>
      <c r="E120" s="3">
        <v>7</v>
      </c>
      <c r="F120" s="3">
        <v>5</v>
      </c>
      <c r="G120" s="3">
        <v>7</v>
      </c>
      <c r="H120" s="3">
        <v>9</v>
      </c>
      <c r="I120" s="3">
        <v>1</v>
      </c>
      <c r="J120" s="3">
        <v>1</v>
      </c>
      <c r="K120" s="3">
        <v>8</v>
      </c>
      <c r="T120" s="3">
        <f t="shared" si="2"/>
        <v>5.2222222222222223</v>
      </c>
    </row>
    <row r="121" spans="1:20" ht="30">
      <c r="A121" s="1" t="s">
        <v>645</v>
      </c>
      <c r="B121" s="12">
        <f>SUM(C121:R121)</f>
        <v>48</v>
      </c>
      <c r="C121" s="3">
        <v>7</v>
      </c>
      <c r="D121" s="3">
        <v>6</v>
      </c>
      <c r="E121" s="3">
        <v>6</v>
      </c>
      <c r="F121" s="3">
        <v>4</v>
      </c>
      <c r="G121" s="3">
        <v>3</v>
      </c>
      <c r="H121" s="3">
        <v>6</v>
      </c>
      <c r="I121" s="3">
        <v>5</v>
      </c>
      <c r="J121" s="3">
        <v>6</v>
      </c>
      <c r="K121" s="3">
        <v>5</v>
      </c>
      <c r="T121" s="3">
        <f t="shared" si="2"/>
        <v>5.333333333333333</v>
      </c>
    </row>
    <row r="122" spans="1:20" ht="30">
      <c r="A122" s="1" t="s">
        <v>292</v>
      </c>
      <c r="B122" s="12">
        <f>SUM(C122:R122)</f>
        <v>59</v>
      </c>
      <c r="C122" s="3">
        <v>9</v>
      </c>
      <c r="D122" s="3">
        <v>7</v>
      </c>
      <c r="E122" s="3">
        <v>10</v>
      </c>
      <c r="F122" s="3">
        <v>7</v>
      </c>
      <c r="G122" s="3">
        <v>6</v>
      </c>
      <c r="H122" s="3">
        <v>5</v>
      </c>
      <c r="I122" s="3">
        <v>4</v>
      </c>
      <c r="J122" s="3">
        <v>4</v>
      </c>
      <c r="K122" s="3">
        <v>7</v>
      </c>
      <c r="T122" s="3">
        <f t="shared" si="2"/>
        <v>6.5555555555555554</v>
      </c>
    </row>
    <row r="123" spans="1:20">
      <c r="A123" s="7" t="s">
        <v>20</v>
      </c>
      <c r="C123" s="3" t="s">
        <v>305</v>
      </c>
      <c r="D123" s="3" t="s">
        <v>304</v>
      </c>
      <c r="E123" s="3" t="s">
        <v>774</v>
      </c>
      <c r="F123" s="3" t="s">
        <v>353</v>
      </c>
      <c r="G123" s="3" t="s">
        <v>355</v>
      </c>
      <c r="H123" s="3" t="s">
        <v>330</v>
      </c>
      <c r="I123" s="3" t="s">
        <v>306</v>
      </c>
      <c r="J123" s="3" t="s">
        <v>379</v>
      </c>
      <c r="K123" s="3" t="s">
        <v>358</v>
      </c>
    </row>
    <row r="124" spans="1:20" ht="30">
      <c r="A124" s="1" t="s">
        <v>507</v>
      </c>
      <c r="B124" s="12">
        <f>SUM(C124:R124)</f>
        <v>55</v>
      </c>
      <c r="C124" s="3">
        <v>4</v>
      </c>
      <c r="D124" s="3">
        <v>6</v>
      </c>
      <c r="E124" s="3">
        <v>7</v>
      </c>
      <c r="F124" s="3">
        <v>8</v>
      </c>
      <c r="G124" s="3">
        <v>4</v>
      </c>
      <c r="H124" s="3">
        <v>7</v>
      </c>
      <c r="I124" s="3">
        <v>4</v>
      </c>
      <c r="J124" s="3">
        <v>7</v>
      </c>
      <c r="K124" s="3">
        <v>8</v>
      </c>
      <c r="T124" s="3">
        <f t="shared" si="2"/>
        <v>6.1111111111111107</v>
      </c>
    </row>
    <row r="125" spans="1:20" ht="30">
      <c r="A125" s="1" t="s">
        <v>642</v>
      </c>
      <c r="B125" s="12">
        <f>SUM(C125:R125)</f>
        <v>58</v>
      </c>
      <c r="C125" s="3">
        <v>7</v>
      </c>
      <c r="D125" s="3">
        <v>5</v>
      </c>
      <c r="E125" s="3">
        <v>6</v>
      </c>
      <c r="F125" s="3">
        <v>7</v>
      </c>
      <c r="G125" s="3">
        <v>8</v>
      </c>
      <c r="H125" s="3">
        <v>6</v>
      </c>
      <c r="I125" s="3">
        <v>3</v>
      </c>
      <c r="J125" s="3">
        <v>9</v>
      </c>
      <c r="K125" s="3">
        <v>7</v>
      </c>
      <c r="T125" s="3">
        <f t="shared" si="2"/>
        <v>6.4444444444444446</v>
      </c>
    </row>
    <row r="126" spans="1:20" ht="30">
      <c r="A126" s="1" t="s">
        <v>296</v>
      </c>
      <c r="B126" s="12">
        <f>SUM(C126:R126)</f>
        <v>81</v>
      </c>
      <c r="C126" s="3">
        <v>5</v>
      </c>
      <c r="D126" s="3">
        <v>10</v>
      </c>
      <c r="E126" s="3">
        <v>10</v>
      </c>
      <c r="F126" s="3">
        <v>10</v>
      </c>
      <c r="G126" s="3">
        <v>9</v>
      </c>
      <c r="H126" s="3">
        <v>10</v>
      </c>
      <c r="I126" s="3">
        <v>8</v>
      </c>
      <c r="J126" s="3">
        <v>10</v>
      </c>
      <c r="K126" s="3">
        <v>9</v>
      </c>
      <c r="T126" s="3">
        <f t="shared" si="2"/>
        <v>9</v>
      </c>
    </row>
    <row r="127" spans="1:20">
      <c r="A127" s="1" t="s">
        <v>545</v>
      </c>
      <c r="B127" s="12">
        <f>SUM(C127:R127)</f>
        <v>45</v>
      </c>
      <c r="C127" s="3">
        <v>2</v>
      </c>
      <c r="D127" s="3">
        <v>4</v>
      </c>
      <c r="E127" s="3">
        <v>3</v>
      </c>
      <c r="F127" s="3">
        <v>6</v>
      </c>
      <c r="G127" s="3">
        <v>6</v>
      </c>
      <c r="H127" s="3">
        <v>5</v>
      </c>
      <c r="I127" s="3">
        <v>6</v>
      </c>
      <c r="J127" s="3">
        <v>8</v>
      </c>
      <c r="K127" s="3">
        <v>5</v>
      </c>
      <c r="T127" s="3">
        <f t="shared" si="2"/>
        <v>5</v>
      </c>
    </row>
    <row r="128" spans="1:20" ht="30">
      <c r="A128" s="1" t="s">
        <v>665</v>
      </c>
      <c r="B128" s="12">
        <f>SUM(C128:R128)</f>
        <v>50</v>
      </c>
      <c r="C128" s="3">
        <v>3</v>
      </c>
      <c r="D128" s="3">
        <v>3</v>
      </c>
      <c r="E128" s="3">
        <v>8</v>
      </c>
      <c r="F128" s="3">
        <v>4</v>
      </c>
      <c r="G128" s="3">
        <v>5</v>
      </c>
      <c r="H128" s="3">
        <v>8</v>
      </c>
      <c r="I128" s="3">
        <v>9</v>
      </c>
      <c r="J128" s="3">
        <v>6</v>
      </c>
      <c r="K128" s="3">
        <v>4</v>
      </c>
      <c r="T128" s="3">
        <f t="shared" si="2"/>
        <v>5.5555555555555554</v>
      </c>
    </row>
    <row r="131" spans="1:20">
      <c r="A131" s="7" t="s">
        <v>21</v>
      </c>
      <c r="C131" s="3" t="s">
        <v>305</v>
      </c>
      <c r="D131" s="3" t="s">
        <v>307</v>
      </c>
      <c r="E131" s="3" t="s">
        <v>353</v>
      </c>
      <c r="F131" s="3" t="s">
        <v>355</v>
      </c>
      <c r="G131" s="3" t="s">
        <v>330</v>
      </c>
      <c r="H131" s="3" t="s">
        <v>306</v>
      </c>
      <c r="I131" s="3" t="s">
        <v>358</v>
      </c>
      <c r="J131" s="3" t="s">
        <v>379</v>
      </c>
      <c r="K131" s="3" t="s">
        <v>304</v>
      </c>
    </row>
    <row r="132" spans="1:20" ht="30">
      <c r="A132" s="1" t="s">
        <v>605</v>
      </c>
      <c r="B132" s="12">
        <f t="shared" ref="B132:B194" si="3">SUM(C132:R132)</f>
        <v>66</v>
      </c>
      <c r="C132" s="3">
        <v>9</v>
      </c>
      <c r="D132" s="3">
        <v>7</v>
      </c>
      <c r="E132" s="3">
        <v>8</v>
      </c>
      <c r="F132" s="3">
        <v>5</v>
      </c>
      <c r="G132" s="3">
        <v>8</v>
      </c>
      <c r="H132" s="3">
        <v>7</v>
      </c>
      <c r="I132" s="3">
        <v>6</v>
      </c>
      <c r="J132" s="3">
        <v>8</v>
      </c>
      <c r="K132" s="3">
        <v>8</v>
      </c>
      <c r="T132" s="3">
        <f t="shared" ref="T132:T194" si="4">AVERAGE(C132:R132)</f>
        <v>7.333333333333333</v>
      </c>
    </row>
    <row r="133" spans="1:20" ht="30">
      <c r="A133" s="1" t="s">
        <v>429</v>
      </c>
      <c r="B133" s="12">
        <f t="shared" si="3"/>
        <v>55</v>
      </c>
      <c r="C133" s="3">
        <v>7</v>
      </c>
      <c r="D133" s="3">
        <v>3</v>
      </c>
      <c r="E133" s="3">
        <v>10</v>
      </c>
      <c r="F133" s="3">
        <v>8</v>
      </c>
      <c r="G133" s="3">
        <v>5</v>
      </c>
      <c r="H133" s="3">
        <v>6</v>
      </c>
      <c r="I133" s="3">
        <v>5</v>
      </c>
      <c r="J133" s="3">
        <v>7</v>
      </c>
      <c r="K133" s="3">
        <v>4</v>
      </c>
      <c r="T133" s="3">
        <f t="shared" si="4"/>
        <v>6.1111111111111107</v>
      </c>
    </row>
    <row r="134" spans="1:20">
      <c r="A134" s="1" t="s">
        <v>543</v>
      </c>
      <c r="B134" s="12">
        <f t="shared" si="3"/>
        <v>55</v>
      </c>
      <c r="C134" s="3">
        <v>10</v>
      </c>
      <c r="D134" s="3">
        <v>4</v>
      </c>
      <c r="E134" s="3">
        <v>5</v>
      </c>
      <c r="F134" s="3">
        <v>9</v>
      </c>
      <c r="G134" s="3">
        <v>9</v>
      </c>
      <c r="H134" s="3">
        <v>5</v>
      </c>
      <c r="I134" s="3">
        <v>4</v>
      </c>
      <c r="J134" s="3">
        <v>4</v>
      </c>
      <c r="K134" s="3">
        <v>5</v>
      </c>
      <c r="T134" s="3">
        <f t="shared" si="4"/>
        <v>6.1111111111111107</v>
      </c>
    </row>
    <row r="135" spans="1:20" ht="30">
      <c r="A135" s="24" t="s">
        <v>368</v>
      </c>
      <c r="B135" s="12">
        <f t="shared" si="3"/>
        <v>55</v>
      </c>
      <c r="C135" s="3">
        <v>2</v>
      </c>
      <c r="D135" s="3">
        <v>8</v>
      </c>
      <c r="E135" s="3">
        <v>7</v>
      </c>
      <c r="F135" s="3">
        <v>4</v>
      </c>
      <c r="G135" s="3">
        <v>6</v>
      </c>
      <c r="H135" s="3">
        <v>9</v>
      </c>
      <c r="I135" s="3">
        <v>7</v>
      </c>
      <c r="J135" s="3">
        <v>6</v>
      </c>
      <c r="K135" s="3">
        <v>6</v>
      </c>
      <c r="T135" s="3">
        <f t="shared" si="4"/>
        <v>6.1111111111111107</v>
      </c>
    </row>
    <row r="136" spans="1:20" ht="30">
      <c r="A136" s="1" t="s">
        <v>777</v>
      </c>
      <c r="B136" s="12">
        <f t="shared" si="3"/>
        <v>62</v>
      </c>
      <c r="C136" s="3">
        <v>3</v>
      </c>
      <c r="D136" s="3">
        <v>9</v>
      </c>
      <c r="E136" s="3">
        <v>6</v>
      </c>
      <c r="F136" s="3">
        <v>7</v>
      </c>
      <c r="G136" s="3">
        <v>7</v>
      </c>
      <c r="H136" s="3">
        <v>10</v>
      </c>
      <c r="I136" s="3">
        <v>8</v>
      </c>
      <c r="J136" s="3">
        <v>5</v>
      </c>
      <c r="K136" s="3">
        <v>7</v>
      </c>
      <c r="T136" s="3">
        <f t="shared" si="4"/>
        <v>6.8888888888888893</v>
      </c>
    </row>
    <row r="137" spans="1:20">
      <c r="A137" s="7" t="s">
        <v>22</v>
      </c>
      <c r="C137" s="3" t="s">
        <v>305</v>
      </c>
      <c r="D137" s="3" t="s">
        <v>307</v>
      </c>
      <c r="E137" s="3" t="s">
        <v>353</v>
      </c>
      <c r="F137" s="3" t="s">
        <v>355</v>
      </c>
      <c r="G137" s="3" t="s">
        <v>330</v>
      </c>
      <c r="H137" s="3" t="s">
        <v>306</v>
      </c>
      <c r="I137" s="3" t="s">
        <v>358</v>
      </c>
      <c r="J137" s="3" t="s">
        <v>379</v>
      </c>
      <c r="K137" s="3" t="s">
        <v>304</v>
      </c>
    </row>
    <row r="138" spans="1:20">
      <c r="A138" s="1" t="s">
        <v>361</v>
      </c>
      <c r="B138" s="12">
        <f t="shared" si="3"/>
        <v>70</v>
      </c>
      <c r="C138" s="3">
        <v>5</v>
      </c>
      <c r="D138" s="3">
        <v>7</v>
      </c>
      <c r="E138" s="3">
        <v>9</v>
      </c>
      <c r="F138" s="3">
        <v>9</v>
      </c>
      <c r="G138" s="3">
        <v>9</v>
      </c>
      <c r="H138" s="3">
        <v>8</v>
      </c>
      <c r="I138" s="3">
        <v>5</v>
      </c>
      <c r="J138" s="3">
        <v>9</v>
      </c>
      <c r="K138" s="3">
        <v>9</v>
      </c>
      <c r="T138" s="3">
        <f t="shared" si="4"/>
        <v>7.7777777777777777</v>
      </c>
    </row>
    <row r="139" spans="1:20" ht="30">
      <c r="A139" s="1" t="s">
        <v>572</v>
      </c>
      <c r="B139" s="12">
        <f t="shared" si="3"/>
        <v>45</v>
      </c>
      <c r="C139" s="3">
        <v>6</v>
      </c>
      <c r="D139" s="3">
        <v>4</v>
      </c>
      <c r="E139" s="3">
        <v>4</v>
      </c>
      <c r="F139" s="3">
        <v>3</v>
      </c>
      <c r="G139" s="3">
        <v>4</v>
      </c>
      <c r="H139" s="3">
        <v>7</v>
      </c>
      <c r="I139" s="3">
        <v>7</v>
      </c>
      <c r="J139" s="3">
        <v>7</v>
      </c>
      <c r="K139" s="3">
        <v>3</v>
      </c>
      <c r="T139" s="3">
        <f t="shared" si="4"/>
        <v>5</v>
      </c>
    </row>
    <row r="140" spans="1:20" ht="30">
      <c r="A140" s="1" t="s">
        <v>383</v>
      </c>
      <c r="B140" s="12">
        <f t="shared" si="3"/>
        <v>62</v>
      </c>
      <c r="C140" s="3">
        <v>7</v>
      </c>
      <c r="D140" s="3">
        <v>8</v>
      </c>
      <c r="E140" s="3">
        <v>7</v>
      </c>
      <c r="F140" s="3">
        <v>6</v>
      </c>
      <c r="G140" s="3">
        <v>7</v>
      </c>
      <c r="H140" s="3">
        <v>9</v>
      </c>
      <c r="I140" s="3">
        <v>4</v>
      </c>
      <c r="J140" s="3">
        <v>8</v>
      </c>
      <c r="K140" s="3">
        <v>6</v>
      </c>
      <c r="T140" s="3">
        <f t="shared" si="4"/>
        <v>6.8888888888888893</v>
      </c>
    </row>
    <row r="141" spans="1:20">
      <c r="A141" s="1" t="s">
        <v>704</v>
      </c>
      <c r="B141" s="12">
        <f t="shared" si="3"/>
        <v>47</v>
      </c>
      <c r="C141" s="3">
        <v>4</v>
      </c>
      <c r="D141" s="3">
        <v>6</v>
      </c>
      <c r="E141" s="3">
        <v>5</v>
      </c>
      <c r="F141" s="3">
        <v>10</v>
      </c>
      <c r="G141" s="3">
        <v>3</v>
      </c>
      <c r="H141" s="3">
        <v>6</v>
      </c>
      <c r="I141" s="3">
        <v>3</v>
      </c>
      <c r="J141" s="3">
        <v>5</v>
      </c>
      <c r="K141" s="3">
        <v>5</v>
      </c>
      <c r="T141" s="3">
        <f t="shared" si="4"/>
        <v>5.2222222222222223</v>
      </c>
    </row>
    <row r="142" spans="1:20">
      <c r="A142" s="1" t="s">
        <v>708</v>
      </c>
      <c r="B142" s="12">
        <f t="shared" si="3"/>
        <v>59</v>
      </c>
      <c r="C142" s="3">
        <v>8</v>
      </c>
      <c r="D142" s="3">
        <v>5</v>
      </c>
      <c r="E142" s="3">
        <v>10</v>
      </c>
      <c r="F142" s="3">
        <v>7</v>
      </c>
      <c r="G142" s="3">
        <v>5</v>
      </c>
      <c r="H142" s="3">
        <v>5</v>
      </c>
      <c r="I142" s="3">
        <v>6</v>
      </c>
      <c r="J142" s="3">
        <v>6</v>
      </c>
      <c r="K142" s="3">
        <v>7</v>
      </c>
      <c r="T142" s="3">
        <f t="shared" si="4"/>
        <v>6.5555555555555554</v>
      </c>
    </row>
    <row r="143" spans="1:20">
      <c r="A143" s="7" t="s">
        <v>23</v>
      </c>
      <c r="C143" s="3" t="s">
        <v>305</v>
      </c>
      <c r="D143" s="3" t="s">
        <v>307</v>
      </c>
      <c r="E143" s="3" t="s">
        <v>353</v>
      </c>
      <c r="F143" s="3" t="s">
        <v>355</v>
      </c>
      <c r="G143" s="3" t="s">
        <v>330</v>
      </c>
      <c r="H143" s="3" t="s">
        <v>306</v>
      </c>
      <c r="I143" s="3" t="s">
        <v>358</v>
      </c>
      <c r="J143" s="3" t="s">
        <v>304</v>
      </c>
      <c r="K143" s="3" t="s">
        <v>379</v>
      </c>
    </row>
    <row r="144" spans="1:20" ht="30">
      <c r="A144" s="1" t="s">
        <v>303</v>
      </c>
      <c r="B144" s="12">
        <f t="shared" si="3"/>
        <v>49</v>
      </c>
      <c r="C144" s="3">
        <v>3</v>
      </c>
      <c r="D144" s="3">
        <v>7</v>
      </c>
      <c r="E144" s="3">
        <v>5</v>
      </c>
      <c r="F144" s="3">
        <v>6</v>
      </c>
      <c r="G144" s="3">
        <v>3</v>
      </c>
      <c r="H144" s="3">
        <v>10</v>
      </c>
      <c r="I144" s="3">
        <v>4</v>
      </c>
      <c r="J144" s="3">
        <v>4</v>
      </c>
      <c r="K144" s="3">
        <v>7</v>
      </c>
      <c r="T144" s="3">
        <f t="shared" si="4"/>
        <v>5.4444444444444446</v>
      </c>
    </row>
    <row r="145" spans="1:20" ht="30">
      <c r="A145" s="1" t="s">
        <v>508</v>
      </c>
      <c r="B145" s="12">
        <f t="shared" si="3"/>
        <v>52</v>
      </c>
      <c r="C145" s="3">
        <v>8</v>
      </c>
      <c r="D145" s="3">
        <v>8</v>
      </c>
      <c r="E145" s="3">
        <v>10</v>
      </c>
      <c r="F145" s="3">
        <v>5</v>
      </c>
      <c r="G145" s="3">
        <v>6</v>
      </c>
      <c r="H145" s="3">
        <v>6</v>
      </c>
      <c r="I145" s="3">
        <v>5</v>
      </c>
      <c r="J145" s="3" t="s">
        <v>778</v>
      </c>
      <c r="K145" s="3">
        <v>4</v>
      </c>
      <c r="T145" s="3">
        <f t="shared" si="4"/>
        <v>6.5</v>
      </c>
    </row>
    <row r="146" spans="1:20" ht="30">
      <c r="A146" s="24" t="s">
        <v>298</v>
      </c>
      <c r="B146" s="12">
        <f t="shared" si="3"/>
        <v>66</v>
      </c>
      <c r="C146" s="3">
        <v>4</v>
      </c>
      <c r="D146" s="3">
        <v>9</v>
      </c>
      <c r="E146" s="3">
        <v>7</v>
      </c>
      <c r="F146" s="3">
        <v>10</v>
      </c>
      <c r="G146" s="3">
        <v>7</v>
      </c>
      <c r="H146" s="3">
        <v>8</v>
      </c>
      <c r="I146" s="3">
        <v>6</v>
      </c>
      <c r="J146" s="3">
        <v>9</v>
      </c>
      <c r="K146" s="3">
        <v>6</v>
      </c>
      <c r="T146" s="3">
        <f t="shared" si="4"/>
        <v>7.333333333333333</v>
      </c>
    </row>
    <row r="147" spans="1:20" ht="30">
      <c r="A147" s="24" t="s">
        <v>494</v>
      </c>
      <c r="B147" s="12">
        <f t="shared" si="3"/>
        <v>53</v>
      </c>
      <c r="C147" s="3">
        <v>5</v>
      </c>
      <c r="D147" s="3">
        <v>5</v>
      </c>
      <c r="E147" s="3">
        <v>4</v>
      </c>
      <c r="F147" s="3">
        <v>7</v>
      </c>
      <c r="G147" s="3">
        <v>9</v>
      </c>
      <c r="H147" s="3">
        <v>9</v>
      </c>
      <c r="I147" s="3">
        <v>3</v>
      </c>
      <c r="J147" s="3">
        <v>6</v>
      </c>
      <c r="K147" s="3">
        <v>5</v>
      </c>
      <c r="T147" s="3">
        <f t="shared" si="4"/>
        <v>5.8888888888888893</v>
      </c>
    </row>
    <row r="148" spans="1:20" ht="30">
      <c r="A148" s="1" t="s">
        <v>773</v>
      </c>
      <c r="B148" s="12">
        <f t="shared" si="3"/>
        <v>65</v>
      </c>
      <c r="C148" s="3">
        <v>6</v>
      </c>
      <c r="D148" s="3">
        <v>6</v>
      </c>
      <c r="E148" s="3">
        <v>6</v>
      </c>
      <c r="F148" s="3">
        <v>8</v>
      </c>
      <c r="G148" s="3">
        <v>8</v>
      </c>
      <c r="H148" s="3">
        <v>7</v>
      </c>
      <c r="I148" s="3">
        <v>7</v>
      </c>
      <c r="J148" s="3">
        <v>8</v>
      </c>
      <c r="K148" s="3">
        <v>9</v>
      </c>
      <c r="T148" s="3">
        <f t="shared" si="4"/>
        <v>7.2222222222222223</v>
      </c>
    </row>
    <row r="149" spans="1:20">
      <c r="A149" s="7" t="s">
        <v>24</v>
      </c>
      <c r="C149" s="3" t="s">
        <v>305</v>
      </c>
      <c r="D149" s="3" t="s">
        <v>307</v>
      </c>
      <c r="E149" s="3" t="s">
        <v>353</v>
      </c>
      <c r="F149" s="3" t="s">
        <v>355</v>
      </c>
      <c r="G149" s="3" t="s">
        <v>330</v>
      </c>
      <c r="H149" s="3" t="s">
        <v>306</v>
      </c>
      <c r="I149" s="3" t="s">
        <v>358</v>
      </c>
      <c r="J149" s="3" t="s">
        <v>304</v>
      </c>
      <c r="K149" s="3" t="s">
        <v>379</v>
      </c>
    </row>
    <row r="150" spans="1:20" ht="30">
      <c r="A150" s="1" t="s">
        <v>392</v>
      </c>
      <c r="B150" s="12">
        <f>SUM(C150:R150)</f>
        <v>74</v>
      </c>
      <c r="C150" s="3">
        <v>6</v>
      </c>
      <c r="D150" s="3">
        <v>7</v>
      </c>
      <c r="E150" s="3">
        <v>9</v>
      </c>
      <c r="F150" s="3">
        <v>10</v>
      </c>
      <c r="G150" s="3">
        <v>8</v>
      </c>
      <c r="H150" s="3">
        <v>8</v>
      </c>
      <c r="I150" s="3">
        <v>8</v>
      </c>
      <c r="J150" s="3">
        <v>8</v>
      </c>
      <c r="K150" s="3">
        <v>10</v>
      </c>
      <c r="T150" s="3">
        <f>AVERAGE(C150:R150)</f>
        <v>8.2222222222222214</v>
      </c>
    </row>
    <row r="151" spans="1:20" ht="30">
      <c r="A151" s="1" t="s">
        <v>685</v>
      </c>
      <c r="B151" s="12">
        <f>SUM(C151:R151)</f>
        <v>65</v>
      </c>
      <c r="C151" s="3">
        <v>5</v>
      </c>
      <c r="D151" s="3">
        <v>6</v>
      </c>
      <c r="E151" s="3">
        <v>8</v>
      </c>
      <c r="F151" s="3">
        <v>8</v>
      </c>
      <c r="G151" s="3">
        <v>9</v>
      </c>
      <c r="H151" s="3">
        <v>7</v>
      </c>
      <c r="I151" s="3">
        <v>7</v>
      </c>
      <c r="J151" s="3">
        <v>7</v>
      </c>
      <c r="K151" s="3">
        <v>8</v>
      </c>
      <c r="T151" s="3">
        <f>AVERAGE(C151:R151)</f>
        <v>7.2222222222222223</v>
      </c>
    </row>
    <row r="152" spans="1:20" ht="30">
      <c r="A152" s="1" t="s">
        <v>550</v>
      </c>
      <c r="B152" s="12">
        <f>SUM(C152:R152)</f>
        <v>60</v>
      </c>
      <c r="C152" s="3">
        <v>3</v>
      </c>
      <c r="D152" s="3">
        <v>4</v>
      </c>
      <c r="E152" s="3">
        <v>7</v>
      </c>
      <c r="F152" s="3">
        <v>9</v>
      </c>
      <c r="G152" s="3">
        <v>7</v>
      </c>
      <c r="H152" s="3">
        <v>9</v>
      </c>
      <c r="I152" s="3">
        <v>6</v>
      </c>
      <c r="J152" s="3">
        <v>6</v>
      </c>
      <c r="K152" s="3">
        <v>9</v>
      </c>
      <c r="T152" s="3">
        <f>AVERAGE(C152:R152)</f>
        <v>6.666666666666667</v>
      </c>
    </row>
    <row r="153" spans="1:20">
      <c r="A153" s="1" t="s">
        <v>634</v>
      </c>
      <c r="B153" s="12">
        <f>SUM(C153:R153)</f>
        <v>57</v>
      </c>
      <c r="C153" s="3">
        <v>8</v>
      </c>
      <c r="D153" s="3">
        <v>5</v>
      </c>
      <c r="E153" s="3">
        <v>10</v>
      </c>
      <c r="F153" s="3">
        <v>6</v>
      </c>
      <c r="G153" s="3">
        <v>6</v>
      </c>
      <c r="H153" s="3">
        <v>5</v>
      </c>
      <c r="I153" s="3">
        <v>5</v>
      </c>
      <c r="J153" s="3">
        <v>5</v>
      </c>
      <c r="K153" s="3">
        <v>7</v>
      </c>
      <c r="T153" s="3">
        <f>AVERAGE(C153:R153)</f>
        <v>6.333333333333333</v>
      </c>
    </row>
    <row r="154" spans="1:20">
      <c r="A154" s="1" t="s">
        <v>664</v>
      </c>
      <c r="B154" s="12">
        <f>SUM(C154:R154)</f>
        <v>61</v>
      </c>
      <c r="C154" s="3">
        <v>10</v>
      </c>
      <c r="D154" s="3">
        <v>10</v>
      </c>
      <c r="E154" s="3">
        <v>6</v>
      </c>
      <c r="F154" s="3">
        <v>7</v>
      </c>
      <c r="G154" s="3">
        <v>10</v>
      </c>
      <c r="H154" s="3">
        <v>6</v>
      </c>
      <c r="I154" s="3">
        <v>4</v>
      </c>
      <c r="J154" s="3">
        <v>4</v>
      </c>
      <c r="K154" s="3">
        <v>4</v>
      </c>
      <c r="T154" s="3">
        <f>AVERAGE(C154:R154)</f>
        <v>6.7777777777777777</v>
      </c>
    </row>
    <row r="157" spans="1:20">
      <c r="A157" s="7" t="s">
        <v>25</v>
      </c>
      <c r="C157" s="3" t="s">
        <v>305</v>
      </c>
      <c r="D157" s="3" t="s">
        <v>307</v>
      </c>
      <c r="E157" s="3" t="s">
        <v>353</v>
      </c>
      <c r="F157" s="3" t="s">
        <v>304</v>
      </c>
      <c r="G157" s="3" t="s">
        <v>379</v>
      </c>
      <c r="H157" s="3" t="s">
        <v>358</v>
      </c>
    </row>
    <row r="158" spans="1:20">
      <c r="A158" s="1" t="s">
        <v>668</v>
      </c>
      <c r="B158" s="12">
        <f t="shared" si="3"/>
        <v>33</v>
      </c>
      <c r="C158" s="3">
        <v>5</v>
      </c>
      <c r="D158" s="3">
        <v>5</v>
      </c>
      <c r="E158" s="3">
        <v>5</v>
      </c>
      <c r="F158" s="3">
        <v>5</v>
      </c>
      <c r="G158" s="3">
        <v>5</v>
      </c>
      <c r="H158" s="3">
        <v>8</v>
      </c>
      <c r="T158" s="3">
        <f t="shared" si="4"/>
        <v>5.5</v>
      </c>
    </row>
    <row r="159" spans="1:20" ht="30">
      <c r="A159" s="1" t="s">
        <v>716</v>
      </c>
      <c r="B159" s="12">
        <f t="shared" si="3"/>
        <v>52</v>
      </c>
      <c r="C159" s="3">
        <v>8</v>
      </c>
      <c r="D159" s="3">
        <v>10</v>
      </c>
      <c r="E159" s="3">
        <v>9</v>
      </c>
      <c r="F159" s="3">
        <v>9</v>
      </c>
      <c r="G159" s="3">
        <v>6</v>
      </c>
      <c r="H159" s="3">
        <v>10</v>
      </c>
      <c r="T159" s="3">
        <f t="shared" si="4"/>
        <v>8.6666666666666661</v>
      </c>
    </row>
    <row r="160" spans="1:20">
      <c r="A160" s="1" t="s">
        <v>679</v>
      </c>
      <c r="B160" s="12">
        <f t="shared" si="3"/>
        <v>51</v>
      </c>
      <c r="C160" s="3">
        <v>7</v>
      </c>
      <c r="D160" s="3">
        <v>9</v>
      </c>
      <c r="E160" s="3">
        <v>10</v>
      </c>
      <c r="F160" s="3">
        <v>8</v>
      </c>
      <c r="G160" s="3">
        <v>8</v>
      </c>
      <c r="H160" s="3">
        <v>9</v>
      </c>
      <c r="T160" s="3">
        <f t="shared" si="4"/>
        <v>8.5</v>
      </c>
    </row>
    <row r="161" spans="1:20" ht="30">
      <c r="A161" s="1" t="s">
        <v>616</v>
      </c>
      <c r="B161" s="12">
        <f t="shared" si="3"/>
        <v>41</v>
      </c>
      <c r="C161" s="3">
        <v>9</v>
      </c>
      <c r="D161" s="3">
        <v>6</v>
      </c>
      <c r="E161" s="3">
        <v>7</v>
      </c>
      <c r="F161" s="3">
        <v>7</v>
      </c>
      <c r="G161" s="3">
        <v>7</v>
      </c>
      <c r="H161" s="3">
        <v>5</v>
      </c>
      <c r="T161" s="3">
        <f t="shared" si="4"/>
        <v>6.833333333333333</v>
      </c>
    </row>
    <row r="162" spans="1:20" ht="30">
      <c r="A162" s="1" t="s">
        <v>370</v>
      </c>
      <c r="B162" s="12">
        <f t="shared" si="3"/>
        <v>39</v>
      </c>
      <c r="C162" s="3">
        <v>4</v>
      </c>
      <c r="D162" s="3">
        <v>8</v>
      </c>
      <c r="E162" s="3">
        <v>8</v>
      </c>
      <c r="F162" s="3">
        <v>6</v>
      </c>
      <c r="G162" s="3">
        <v>9</v>
      </c>
      <c r="H162" s="3">
        <v>4</v>
      </c>
      <c r="T162" s="3">
        <f t="shared" si="4"/>
        <v>6.5</v>
      </c>
    </row>
    <row r="163" spans="1:20">
      <c r="A163" s="7" t="s">
        <v>26</v>
      </c>
      <c r="C163" s="3" t="s">
        <v>364</v>
      </c>
      <c r="D163" s="3" t="s">
        <v>305</v>
      </c>
      <c r="E163" s="3" t="s">
        <v>307</v>
      </c>
      <c r="F163" s="3" t="s">
        <v>353</v>
      </c>
      <c r="G163" s="3" t="s">
        <v>304</v>
      </c>
      <c r="H163" s="3" t="s">
        <v>379</v>
      </c>
      <c r="I163" s="3" t="s">
        <v>358</v>
      </c>
    </row>
    <row r="164" spans="1:20" ht="30">
      <c r="A164" s="1" t="s">
        <v>587</v>
      </c>
      <c r="B164" s="12">
        <f t="shared" si="3"/>
        <v>53</v>
      </c>
      <c r="C164" s="3">
        <v>5</v>
      </c>
      <c r="D164" s="3">
        <v>8</v>
      </c>
      <c r="E164" s="3">
        <v>9</v>
      </c>
      <c r="F164" s="3">
        <v>6</v>
      </c>
      <c r="G164" s="3">
        <v>9</v>
      </c>
      <c r="H164" s="3">
        <v>9</v>
      </c>
      <c r="I164" s="3">
        <v>7</v>
      </c>
      <c r="T164" s="3">
        <f t="shared" si="4"/>
        <v>7.5714285714285712</v>
      </c>
    </row>
    <row r="165" spans="1:20">
      <c r="A165" s="24" t="s">
        <v>290</v>
      </c>
      <c r="B165" s="12">
        <f t="shared" si="3"/>
        <v>46</v>
      </c>
      <c r="C165" s="3">
        <v>6</v>
      </c>
      <c r="D165" s="3">
        <v>7</v>
      </c>
      <c r="E165" s="3">
        <v>8</v>
      </c>
      <c r="F165" s="3">
        <v>5</v>
      </c>
      <c r="G165" s="3">
        <v>5</v>
      </c>
      <c r="H165" s="3">
        <v>5</v>
      </c>
      <c r="I165" s="3">
        <v>10</v>
      </c>
      <c r="T165" s="3">
        <f t="shared" si="4"/>
        <v>6.5714285714285712</v>
      </c>
    </row>
    <row r="166" spans="1:20">
      <c r="A166" s="1" t="s">
        <v>640</v>
      </c>
      <c r="B166" s="12">
        <f t="shared" si="3"/>
        <v>44</v>
      </c>
      <c r="C166" s="3">
        <v>10</v>
      </c>
      <c r="D166" s="3">
        <v>5</v>
      </c>
      <c r="E166" s="3">
        <v>4</v>
      </c>
      <c r="F166" s="3">
        <v>7</v>
      </c>
      <c r="G166" s="3">
        <v>2</v>
      </c>
      <c r="H166" s="3">
        <v>7</v>
      </c>
      <c r="I166" s="3">
        <v>9</v>
      </c>
      <c r="T166" s="3">
        <f t="shared" si="4"/>
        <v>6.2857142857142856</v>
      </c>
    </row>
    <row r="167" spans="1:20" ht="30">
      <c r="A167" s="1" t="s">
        <v>636</v>
      </c>
      <c r="B167" s="12">
        <f t="shared" si="3"/>
        <v>42</v>
      </c>
      <c r="C167" s="3">
        <v>4</v>
      </c>
      <c r="D167" s="3">
        <v>3</v>
      </c>
      <c r="E167" s="3">
        <v>10</v>
      </c>
      <c r="F167" s="3">
        <v>8</v>
      </c>
      <c r="G167" s="3">
        <v>7</v>
      </c>
      <c r="H167" s="3">
        <v>6</v>
      </c>
      <c r="I167" s="3">
        <v>4</v>
      </c>
      <c r="T167" s="3">
        <f t="shared" si="4"/>
        <v>6</v>
      </c>
    </row>
    <row r="168" spans="1:20">
      <c r="A168" s="1" t="s">
        <v>388</v>
      </c>
      <c r="B168" s="12">
        <f t="shared" si="3"/>
        <v>40</v>
      </c>
      <c r="C168" s="3">
        <v>7</v>
      </c>
      <c r="D168" s="3">
        <v>6</v>
      </c>
      <c r="E168" s="3">
        <v>7</v>
      </c>
      <c r="F168" s="3">
        <v>4</v>
      </c>
      <c r="G168" s="3">
        <v>4</v>
      </c>
      <c r="H168" s="3">
        <v>4</v>
      </c>
      <c r="I168" s="3">
        <v>8</v>
      </c>
      <c r="T168" s="3">
        <f t="shared" si="4"/>
        <v>5.7142857142857144</v>
      </c>
    </row>
    <row r="169" spans="1:20">
      <c r="A169" s="7" t="s">
        <v>27</v>
      </c>
      <c r="C169" s="3" t="s">
        <v>305</v>
      </c>
      <c r="D169" s="3" t="s">
        <v>307</v>
      </c>
      <c r="E169" s="3" t="s">
        <v>353</v>
      </c>
      <c r="F169" s="3" t="s">
        <v>304</v>
      </c>
      <c r="G169" s="3" t="s">
        <v>358</v>
      </c>
    </row>
    <row r="170" spans="1:20">
      <c r="A170" s="1" t="s">
        <v>294</v>
      </c>
      <c r="B170" s="12">
        <f t="shared" si="3"/>
        <v>30</v>
      </c>
      <c r="C170" s="3">
        <v>2</v>
      </c>
      <c r="D170" s="3">
        <v>10</v>
      </c>
      <c r="E170" s="3">
        <v>5</v>
      </c>
      <c r="F170" s="3">
        <v>10</v>
      </c>
      <c r="G170" s="3">
        <v>3</v>
      </c>
      <c r="T170" s="3">
        <f t="shared" si="4"/>
        <v>6</v>
      </c>
    </row>
    <row r="171" spans="1:20" ht="30">
      <c r="A171" s="24" t="s">
        <v>676</v>
      </c>
      <c r="B171" s="12">
        <f t="shared" si="3"/>
        <v>27</v>
      </c>
      <c r="C171" s="3">
        <v>3</v>
      </c>
      <c r="D171" s="3">
        <v>9</v>
      </c>
      <c r="E171" s="3">
        <v>3</v>
      </c>
      <c r="F171" s="3">
        <v>7</v>
      </c>
      <c r="G171" s="3">
        <v>5</v>
      </c>
      <c r="T171" s="3">
        <f t="shared" si="4"/>
        <v>5.4</v>
      </c>
    </row>
    <row r="172" spans="1:20">
      <c r="A172" s="1" t="s">
        <v>691</v>
      </c>
      <c r="B172" s="12">
        <f t="shared" si="3"/>
        <v>33</v>
      </c>
      <c r="C172" s="3">
        <v>8</v>
      </c>
      <c r="D172" s="3">
        <v>7</v>
      </c>
      <c r="E172" s="3">
        <v>6</v>
      </c>
      <c r="F172" s="3">
        <v>5</v>
      </c>
      <c r="G172" s="3">
        <v>7</v>
      </c>
      <c r="T172" s="3">
        <f t="shared" si="4"/>
        <v>6.6</v>
      </c>
    </row>
    <row r="173" spans="1:20" ht="30">
      <c r="A173" s="1" t="s">
        <v>684</v>
      </c>
      <c r="B173" s="12">
        <f t="shared" si="3"/>
        <v>29</v>
      </c>
      <c r="C173" s="3">
        <v>5</v>
      </c>
      <c r="D173" s="3">
        <v>8</v>
      </c>
      <c r="E173" s="3">
        <v>4</v>
      </c>
      <c r="F173" s="3">
        <v>8</v>
      </c>
      <c r="G173" s="3">
        <v>4</v>
      </c>
      <c r="T173" s="3">
        <f t="shared" si="4"/>
        <v>5.8</v>
      </c>
    </row>
    <row r="174" spans="1:20" ht="30">
      <c r="A174" s="24" t="s">
        <v>401</v>
      </c>
      <c r="B174" s="12">
        <f t="shared" si="3"/>
        <v>36</v>
      </c>
      <c r="C174" s="3">
        <v>10</v>
      </c>
      <c r="D174" s="3">
        <v>5</v>
      </c>
      <c r="E174" s="3">
        <v>7</v>
      </c>
      <c r="F174" s="3">
        <v>6</v>
      </c>
      <c r="G174" s="3">
        <v>8</v>
      </c>
      <c r="T174" s="3">
        <f t="shared" si="4"/>
        <v>7.2</v>
      </c>
    </row>
    <row r="175" spans="1:20">
      <c r="A175" s="7" t="s">
        <v>28</v>
      </c>
      <c r="C175" s="3" t="s">
        <v>305</v>
      </c>
      <c r="D175" s="3" t="s">
        <v>307</v>
      </c>
      <c r="E175" s="3" t="s">
        <v>353</v>
      </c>
      <c r="F175" s="3" t="s">
        <v>304</v>
      </c>
      <c r="G175" s="3" t="s">
        <v>379</v>
      </c>
      <c r="H175" s="3" t="s">
        <v>358</v>
      </c>
    </row>
    <row r="176" spans="1:20" ht="30">
      <c r="A176" s="1" t="s">
        <v>448</v>
      </c>
      <c r="B176" s="12">
        <f t="shared" si="3"/>
        <v>45</v>
      </c>
      <c r="C176" s="3">
        <v>5</v>
      </c>
      <c r="D176" s="3">
        <v>9</v>
      </c>
      <c r="E176" s="3">
        <v>8</v>
      </c>
      <c r="F176" s="3">
        <v>8</v>
      </c>
      <c r="G176" s="3">
        <v>8</v>
      </c>
      <c r="H176" s="3">
        <v>7</v>
      </c>
      <c r="T176" s="3">
        <f t="shared" si="4"/>
        <v>7.5</v>
      </c>
    </row>
    <row r="177" spans="1:20">
      <c r="A177" s="1" t="s">
        <v>584</v>
      </c>
      <c r="B177" s="12">
        <f t="shared" si="3"/>
        <v>48</v>
      </c>
      <c r="C177" s="3">
        <v>4</v>
      </c>
      <c r="D177" s="3">
        <v>8</v>
      </c>
      <c r="E177" s="3">
        <v>9</v>
      </c>
      <c r="F177" s="3">
        <v>10</v>
      </c>
      <c r="G177" s="3">
        <v>9</v>
      </c>
      <c r="H177" s="3">
        <v>8</v>
      </c>
      <c r="T177" s="3">
        <f t="shared" si="4"/>
        <v>8</v>
      </c>
    </row>
    <row r="178" spans="1:20" ht="30">
      <c r="A178" s="1" t="s">
        <v>709</v>
      </c>
      <c r="B178" s="12">
        <f t="shared" si="3"/>
        <v>55</v>
      </c>
      <c r="C178" s="3">
        <v>6</v>
      </c>
      <c r="D178" s="3">
        <v>10</v>
      </c>
      <c r="E178" s="3">
        <v>10</v>
      </c>
      <c r="F178" s="3">
        <v>9</v>
      </c>
      <c r="G178" s="3">
        <v>10</v>
      </c>
      <c r="H178" s="3">
        <v>10</v>
      </c>
      <c r="T178" s="3">
        <f t="shared" si="4"/>
        <v>9.1666666666666661</v>
      </c>
    </row>
    <row r="179" spans="1:20" ht="30">
      <c r="A179" s="1" t="s">
        <v>538</v>
      </c>
      <c r="B179" s="12">
        <f t="shared" si="3"/>
        <v>29</v>
      </c>
      <c r="C179" s="3">
        <v>2</v>
      </c>
      <c r="D179" s="3">
        <v>3</v>
      </c>
      <c r="E179" s="3">
        <v>7</v>
      </c>
      <c r="F179" s="3">
        <v>6</v>
      </c>
      <c r="G179" s="3">
        <v>6</v>
      </c>
      <c r="H179" s="3">
        <v>5</v>
      </c>
      <c r="T179" s="3">
        <f t="shared" si="4"/>
        <v>4.833333333333333</v>
      </c>
    </row>
    <row r="180" spans="1:20" ht="30">
      <c r="A180" s="1" t="s">
        <v>719</v>
      </c>
      <c r="B180" s="12">
        <f t="shared" si="3"/>
        <v>32</v>
      </c>
      <c r="C180" s="3">
        <v>9</v>
      </c>
      <c r="D180" s="3">
        <v>7</v>
      </c>
      <c r="E180" s="3">
        <v>3</v>
      </c>
      <c r="F180" s="3">
        <v>4</v>
      </c>
      <c r="G180" s="3">
        <v>5</v>
      </c>
      <c r="H180" s="3">
        <v>4</v>
      </c>
      <c r="T180" s="3">
        <f t="shared" si="4"/>
        <v>5.333333333333333</v>
      </c>
    </row>
    <row r="181" spans="1:20">
      <c r="T181" s="3" t="e">
        <f t="shared" si="4"/>
        <v>#DIV/0!</v>
      </c>
    </row>
    <row r="182" spans="1:20">
      <c r="T182" s="3" t="e">
        <f t="shared" si="4"/>
        <v>#DIV/0!</v>
      </c>
    </row>
    <row r="183" spans="1:20">
      <c r="A183" s="7" t="s">
        <v>29</v>
      </c>
      <c r="C183" s="3" t="s">
        <v>305</v>
      </c>
      <c r="D183" s="3" t="s">
        <v>307</v>
      </c>
      <c r="E183" s="3" t="s">
        <v>353</v>
      </c>
      <c r="F183" s="3" t="s">
        <v>379</v>
      </c>
      <c r="G183" s="3" t="s">
        <v>358</v>
      </c>
      <c r="T183" s="3" t="e">
        <f t="shared" si="4"/>
        <v>#DIV/0!</v>
      </c>
    </row>
    <row r="184" spans="1:20" ht="30">
      <c r="A184" s="1" t="s">
        <v>427</v>
      </c>
      <c r="B184" s="12">
        <f t="shared" si="3"/>
        <v>40</v>
      </c>
      <c r="C184" s="3">
        <v>5</v>
      </c>
      <c r="D184" s="3">
        <v>10</v>
      </c>
      <c r="E184" s="3">
        <v>9</v>
      </c>
      <c r="F184" s="3">
        <v>8</v>
      </c>
      <c r="G184" s="3">
        <v>8</v>
      </c>
      <c r="T184" s="3">
        <f t="shared" si="4"/>
        <v>8</v>
      </c>
    </row>
    <row r="185" spans="1:20" ht="30">
      <c r="A185" s="1" t="s">
        <v>511</v>
      </c>
      <c r="B185" s="12">
        <f t="shared" si="3"/>
        <v>34</v>
      </c>
      <c r="C185" s="3">
        <v>4</v>
      </c>
      <c r="D185" s="3">
        <v>9</v>
      </c>
      <c r="E185" s="3">
        <v>8</v>
      </c>
      <c r="F185" s="3">
        <v>7</v>
      </c>
      <c r="G185" s="3">
        <v>6</v>
      </c>
      <c r="T185" s="3">
        <f t="shared" si="4"/>
        <v>6.8</v>
      </c>
    </row>
    <row r="186" spans="1:20" ht="30">
      <c r="A186" s="1" t="s">
        <v>687</v>
      </c>
      <c r="B186" s="12">
        <f t="shared" si="3"/>
        <v>33</v>
      </c>
      <c r="C186" s="3">
        <v>8</v>
      </c>
      <c r="D186" s="3">
        <v>5</v>
      </c>
      <c r="E186" s="3">
        <v>7</v>
      </c>
      <c r="F186" s="3">
        <v>6</v>
      </c>
      <c r="G186" s="3">
        <v>7</v>
      </c>
      <c r="T186" s="3">
        <f t="shared" si="4"/>
        <v>6.6</v>
      </c>
    </row>
    <row r="187" spans="1:20" ht="30">
      <c r="A187" s="1" t="s">
        <v>779</v>
      </c>
      <c r="B187" s="12">
        <f t="shared" si="3"/>
        <v>25</v>
      </c>
      <c r="C187" s="3">
        <v>7</v>
      </c>
      <c r="D187" s="3">
        <v>6</v>
      </c>
      <c r="E187" s="3">
        <v>4</v>
      </c>
      <c r="F187" s="3">
        <v>4</v>
      </c>
      <c r="G187" s="3">
        <v>4</v>
      </c>
      <c r="T187" s="3">
        <f t="shared" si="4"/>
        <v>5</v>
      </c>
    </row>
    <row r="188" spans="1:20" ht="30">
      <c r="A188" s="1" t="s">
        <v>713</v>
      </c>
      <c r="B188" s="12">
        <f t="shared" si="3"/>
        <v>31</v>
      </c>
      <c r="C188" s="3">
        <v>3</v>
      </c>
      <c r="D188" s="3">
        <v>8</v>
      </c>
      <c r="E188" s="3">
        <v>6</v>
      </c>
      <c r="F188" s="3">
        <v>9</v>
      </c>
      <c r="G188" s="3">
        <v>5</v>
      </c>
      <c r="T188" s="3">
        <f t="shared" si="4"/>
        <v>6.2</v>
      </c>
    </row>
    <row r="189" spans="1:20">
      <c r="A189" s="7" t="s">
        <v>30</v>
      </c>
      <c r="C189" s="3" t="s">
        <v>304</v>
      </c>
      <c r="D189" s="3" t="s">
        <v>353</v>
      </c>
      <c r="E189" s="3" t="s">
        <v>306</v>
      </c>
      <c r="F189" s="3" t="s">
        <v>330</v>
      </c>
      <c r="G189" s="3" t="s">
        <v>358</v>
      </c>
      <c r="H189" s="3" t="s">
        <v>307</v>
      </c>
      <c r="I189" s="3" t="s">
        <v>305</v>
      </c>
      <c r="T189" s="3" t="e">
        <f t="shared" si="4"/>
        <v>#DIV/0!</v>
      </c>
    </row>
    <row r="190" spans="1:20" ht="30">
      <c r="A190" s="1" t="s">
        <v>286</v>
      </c>
      <c r="B190" s="12">
        <f t="shared" si="3"/>
        <v>57</v>
      </c>
      <c r="C190" s="3">
        <v>6</v>
      </c>
      <c r="D190" s="3">
        <v>7</v>
      </c>
      <c r="E190" s="3">
        <v>9</v>
      </c>
      <c r="F190" s="3">
        <v>9</v>
      </c>
      <c r="G190" s="3">
        <v>8</v>
      </c>
      <c r="H190" s="3">
        <v>8</v>
      </c>
      <c r="I190" s="3">
        <v>10</v>
      </c>
      <c r="T190" s="3">
        <f t="shared" si="4"/>
        <v>8.1428571428571423</v>
      </c>
    </row>
    <row r="191" spans="1:20">
      <c r="A191" s="1" t="s">
        <v>442</v>
      </c>
      <c r="B191" s="12">
        <f t="shared" si="3"/>
        <v>54</v>
      </c>
      <c r="C191" s="3">
        <v>8</v>
      </c>
      <c r="D191" s="3">
        <v>10</v>
      </c>
      <c r="E191" s="3">
        <v>6</v>
      </c>
      <c r="F191" s="3">
        <v>8</v>
      </c>
      <c r="G191" s="3">
        <v>6</v>
      </c>
      <c r="H191" s="3">
        <v>10</v>
      </c>
      <c r="I191" s="3">
        <v>6</v>
      </c>
      <c r="T191" s="3">
        <f t="shared" si="4"/>
        <v>7.7142857142857144</v>
      </c>
    </row>
    <row r="192" spans="1:20">
      <c r="A192" s="24" t="s">
        <v>377</v>
      </c>
      <c r="B192" s="12">
        <f t="shared" si="3"/>
        <v>42</v>
      </c>
      <c r="C192" s="3">
        <v>4</v>
      </c>
      <c r="D192" s="3">
        <v>5</v>
      </c>
      <c r="E192" s="3">
        <v>8</v>
      </c>
      <c r="F192" s="3">
        <v>5</v>
      </c>
      <c r="G192" s="3">
        <v>10</v>
      </c>
      <c r="H192" s="3">
        <v>5</v>
      </c>
      <c r="I192" s="3">
        <v>5</v>
      </c>
      <c r="T192" s="3">
        <f t="shared" si="4"/>
        <v>6</v>
      </c>
    </row>
    <row r="193" spans="1:20" ht="30">
      <c r="A193" s="1" t="s">
        <v>375</v>
      </c>
      <c r="B193" s="12">
        <f t="shared" si="3"/>
        <v>44</v>
      </c>
      <c r="C193" s="3">
        <v>5</v>
      </c>
      <c r="D193" s="3">
        <v>6</v>
      </c>
      <c r="E193" s="3">
        <v>5</v>
      </c>
      <c r="F193" s="3">
        <v>10</v>
      </c>
      <c r="G193" s="3">
        <v>5</v>
      </c>
      <c r="H193" s="3">
        <v>4</v>
      </c>
      <c r="I193" s="3">
        <v>9</v>
      </c>
      <c r="T193" s="3">
        <f t="shared" si="4"/>
        <v>6.2857142857142856</v>
      </c>
    </row>
    <row r="194" spans="1:20" ht="30">
      <c r="A194" s="1" t="s">
        <v>608</v>
      </c>
      <c r="B194" s="12">
        <f t="shared" si="3"/>
        <v>49</v>
      </c>
      <c r="C194" s="3">
        <v>7</v>
      </c>
      <c r="D194" s="3">
        <v>8</v>
      </c>
      <c r="E194" s="3">
        <v>7</v>
      </c>
      <c r="F194" s="3">
        <v>7</v>
      </c>
      <c r="G194" s="3">
        <v>7</v>
      </c>
      <c r="H194" s="3">
        <v>9</v>
      </c>
      <c r="I194" s="3">
        <v>4</v>
      </c>
      <c r="T194" s="3">
        <f t="shared" si="4"/>
        <v>7</v>
      </c>
    </row>
    <row r="195" spans="1:20">
      <c r="A195" s="7" t="s">
        <v>31</v>
      </c>
      <c r="C195" s="3" t="s">
        <v>304</v>
      </c>
      <c r="D195" s="3" t="s">
        <v>353</v>
      </c>
      <c r="E195" s="3" t="s">
        <v>306</v>
      </c>
      <c r="F195" s="3" t="s">
        <v>330</v>
      </c>
      <c r="G195" s="3" t="s">
        <v>358</v>
      </c>
      <c r="H195" s="3" t="s">
        <v>307</v>
      </c>
      <c r="I195" s="3" t="s">
        <v>305</v>
      </c>
    </row>
    <row r="196" spans="1:20" ht="30">
      <c r="A196" s="1" t="s">
        <v>697</v>
      </c>
      <c r="B196" s="12">
        <f t="shared" ref="B196:B220" si="5">SUM(C196:R196)</f>
        <v>42</v>
      </c>
      <c r="C196" s="3">
        <v>7</v>
      </c>
      <c r="D196" s="3">
        <v>7</v>
      </c>
      <c r="E196" s="3">
        <v>6</v>
      </c>
      <c r="F196" s="3">
        <v>7</v>
      </c>
      <c r="G196" s="3">
        <v>7</v>
      </c>
      <c r="H196" s="3">
        <v>5</v>
      </c>
      <c r="I196" s="3">
        <v>3</v>
      </c>
    </row>
    <row r="197" spans="1:20" ht="30">
      <c r="A197" s="1" t="s">
        <v>721</v>
      </c>
      <c r="B197" s="12">
        <f t="shared" si="5"/>
        <v>42</v>
      </c>
      <c r="C197" s="3">
        <v>5</v>
      </c>
      <c r="D197" s="3">
        <v>6</v>
      </c>
      <c r="E197" s="3">
        <v>8</v>
      </c>
      <c r="F197" s="3">
        <v>5</v>
      </c>
      <c r="G197" s="3">
        <v>5</v>
      </c>
      <c r="H197" s="3">
        <v>6</v>
      </c>
      <c r="I197" s="3">
        <v>7</v>
      </c>
    </row>
    <row r="198" spans="1:20">
      <c r="A198" s="1" t="s">
        <v>554</v>
      </c>
      <c r="B198" s="12">
        <f t="shared" si="5"/>
        <v>37</v>
      </c>
      <c r="C198" s="3">
        <v>4</v>
      </c>
      <c r="D198" s="3">
        <v>5</v>
      </c>
      <c r="E198" s="3">
        <v>3</v>
      </c>
      <c r="F198" s="3">
        <v>6</v>
      </c>
      <c r="G198" s="3">
        <v>6</v>
      </c>
      <c r="H198" s="3">
        <v>3</v>
      </c>
      <c r="I198" s="3">
        <v>10</v>
      </c>
    </row>
    <row r="199" spans="1:20">
      <c r="A199" s="1" t="s">
        <v>441</v>
      </c>
      <c r="B199" s="12">
        <f t="shared" si="5"/>
        <v>34</v>
      </c>
      <c r="C199" s="3">
        <v>2</v>
      </c>
      <c r="D199" s="3">
        <v>4</v>
      </c>
      <c r="E199" s="3">
        <v>9</v>
      </c>
      <c r="F199" s="3">
        <v>3</v>
      </c>
      <c r="G199" s="3">
        <v>4</v>
      </c>
      <c r="H199" s="3">
        <v>8</v>
      </c>
      <c r="I199" s="3">
        <v>4</v>
      </c>
    </row>
    <row r="200" spans="1:20">
      <c r="A200" s="1" t="s">
        <v>614</v>
      </c>
      <c r="B200" s="12">
        <f t="shared" si="5"/>
        <v>51</v>
      </c>
      <c r="C200" s="3">
        <v>8</v>
      </c>
      <c r="D200" s="3">
        <v>8</v>
      </c>
      <c r="E200" s="3">
        <v>7</v>
      </c>
      <c r="F200" s="3">
        <v>8</v>
      </c>
      <c r="G200" s="3">
        <v>8</v>
      </c>
      <c r="H200" s="3">
        <v>7</v>
      </c>
      <c r="I200" s="3">
        <v>5</v>
      </c>
    </row>
    <row r="201" spans="1:20">
      <c r="A201" s="7" t="s">
        <v>32</v>
      </c>
      <c r="C201" s="3" t="s">
        <v>304</v>
      </c>
      <c r="D201" s="3" t="s">
        <v>353</v>
      </c>
      <c r="E201" s="3" t="s">
        <v>306</v>
      </c>
      <c r="F201" s="3" t="s">
        <v>330</v>
      </c>
      <c r="G201" s="3" t="s">
        <v>358</v>
      </c>
      <c r="H201" s="3" t="s">
        <v>307</v>
      </c>
      <c r="I201" s="3" t="s">
        <v>305</v>
      </c>
    </row>
    <row r="202" spans="1:20">
      <c r="A202" t="s">
        <v>455</v>
      </c>
      <c r="B202" s="12">
        <f t="shared" si="5"/>
        <v>32</v>
      </c>
      <c r="C202" s="3">
        <v>5</v>
      </c>
      <c r="D202" s="3">
        <v>2</v>
      </c>
      <c r="E202" s="3">
        <v>6</v>
      </c>
      <c r="F202" s="3">
        <v>4</v>
      </c>
      <c r="G202" s="3">
        <v>5</v>
      </c>
      <c r="H202" s="3">
        <v>4</v>
      </c>
      <c r="I202" s="3">
        <v>6</v>
      </c>
    </row>
    <row r="203" spans="1:20" ht="30">
      <c r="A203" s="1" t="s">
        <v>570</v>
      </c>
      <c r="B203" s="12">
        <f t="shared" si="5"/>
        <v>52</v>
      </c>
      <c r="C203" s="3">
        <v>9</v>
      </c>
      <c r="D203" s="3">
        <v>7</v>
      </c>
      <c r="E203" s="3">
        <v>9</v>
      </c>
      <c r="F203" s="3">
        <v>7</v>
      </c>
      <c r="G203" s="3">
        <v>6</v>
      </c>
      <c r="H203" s="3">
        <v>10</v>
      </c>
      <c r="I203" s="3">
        <v>4</v>
      </c>
    </row>
    <row r="204" spans="1:20">
      <c r="A204" s="1" t="s">
        <v>674</v>
      </c>
      <c r="B204" s="12">
        <f t="shared" si="5"/>
        <v>48</v>
      </c>
      <c r="C204" s="3">
        <v>8</v>
      </c>
      <c r="D204" s="3">
        <v>6</v>
      </c>
      <c r="E204" s="3">
        <v>5</v>
      </c>
      <c r="F204" s="3">
        <v>8</v>
      </c>
      <c r="G204" s="3">
        <v>7</v>
      </c>
      <c r="H204" s="3">
        <v>7</v>
      </c>
      <c r="I204" s="3">
        <v>7</v>
      </c>
    </row>
    <row r="205" spans="1:20" ht="30">
      <c r="A205" s="1" t="s">
        <v>486</v>
      </c>
      <c r="B205" s="12">
        <f t="shared" si="5"/>
        <v>41</v>
      </c>
      <c r="C205" s="3">
        <v>7</v>
      </c>
      <c r="D205" s="3">
        <v>5</v>
      </c>
      <c r="E205" s="3">
        <v>8</v>
      </c>
      <c r="F205" s="3">
        <v>5</v>
      </c>
      <c r="G205" s="3">
        <v>4</v>
      </c>
      <c r="H205" s="3">
        <v>9</v>
      </c>
      <c r="I205" s="3">
        <v>3</v>
      </c>
    </row>
    <row r="206" spans="1:20" ht="30">
      <c r="A206" s="1" t="s">
        <v>715</v>
      </c>
      <c r="B206" s="12">
        <f t="shared" si="5"/>
        <v>52</v>
      </c>
      <c r="C206" s="3">
        <v>10</v>
      </c>
      <c r="D206" s="3">
        <v>8</v>
      </c>
      <c r="E206" s="3">
        <v>10</v>
      </c>
      <c r="F206" s="3">
        <v>6</v>
      </c>
      <c r="G206" s="3">
        <v>8</v>
      </c>
      <c r="H206" s="3">
        <v>8</v>
      </c>
      <c r="I206" s="3">
        <v>2</v>
      </c>
    </row>
    <row r="209" spans="1:20">
      <c r="A209" s="7" t="s">
        <v>33</v>
      </c>
      <c r="C209" s="3" t="s">
        <v>304</v>
      </c>
      <c r="D209" s="3" t="s">
        <v>353</v>
      </c>
      <c r="E209" s="3" t="s">
        <v>306</v>
      </c>
      <c r="F209" s="3" t="s">
        <v>330</v>
      </c>
      <c r="G209" s="3" t="s">
        <v>358</v>
      </c>
      <c r="H209" s="3" t="s">
        <v>307</v>
      </c>
      <c r="I209" s="3" t="s">
        <v>305</v>
      </c>
    </row>
    <row r="210" spans="1:20" ht="30">
      <c r="A210" s="1" t="s">
        <v>555</v>
      </c>
      <c r="B210" s="12">
        <f t="shared" si="5"/>
        <v>41</v>
      </c>
      <c r="C210" s="3">
        <v>6</v>
      </c>
      <c r="D210" s="3">
        <v>4</v>
      </c>
      <c r="E210" s="3">
        <v>9</v>
      </c>
      <c r="F210" s="3">
        <v>5</v>
      </c>
      <c r="G210" s="3">
        <v>7</v>
      </c>
      <c r="H210" s="3">
        <v>7</v>
      </c>
      <c r="I210" s="3">
        <v>3</v>
      </c>
    </row>
    <row r="211" spans="1:20">
      <c r="A211" s="1" t="s">
        <v>705</v>
      </c>
      <c r="B211" s="12">
        <f t="shared" si="5"/>
        <v>45</v>
      </c>
      <c r="C211" s="3">
        <v>10</v>
      </c>
      <c r="D211" s="3">
        <v>6</v>
      </c>
      <c r="E211" s="3">
        <v>8</v>
      </c>
      <c r="F211" s="3">
        <v>8</v>
      </c>
      <c r="G211" s="3">
        <v>5</v>
      </c>
      <c r="H211" s="3">
        <v>6</v>
      </c>
      <c r="I211" s="3">
        <v>2</v>
      </c>
    </row>
    <row r="212" spans="1:20" ht="30">
      <c r="A212" s="1" t="s">
        <v>452</v>
      </c>
      <c r="B212" s="12">
        <f t="shared" si="5"/>
        <v>46</v>
      </c>
      <c r="C212" s="3">
        <v>5</v>
      </c>
      <c r="D212" s="3">
        <v>5</v>
      </c>
      <c r="E212" s="3">
        <v>10</v>
      </c>
      <c r="F212" s="3">
        <v>6</v>
      </c>
      <c r="G212" s="3">
        <v>4</v>
      </c>
      <c r="H212" s="3">
        <v>9</v>
      </c>
      <c r="I212" s="3">
        <v>7</v>
      </c>
    </row>
    <row r="213" spans="1:20" ht="30">
      <c r="A213" s="1" t="s">
        <v>600</v>
      </c>
      <c r="B213" s="12">
        <f t="shared" si="5"/>
        <v>39</v>
      </c>
      <c r="C213" s="3">
        <v>8</v>
      </c>
      <c r="D213" s="3">
        <v>7</v>
      </c>
      <c r="E213" s="3">
        <v>7</v>
      </c>
      <c r="F213" s="3">
        <v>4</v>
      </c>
      <c r="G213" s="3">
        <v>3</v>
      </c>
      <c r="H213" s="3">
        <v>5</v>
      </c>
      <c r="I213" s="3">
        <v>5</v>
      </c>
    </row>
    <row r="214" spans="1:20" ht="30">
      <c r="A214" s="1" t="s">
        <v>599</v>
      </c>
      <c r="B214" s="12">
        <f t="shared" si="5"/>
        <v>43</v>
      </c>
      <c r="C214" s="3">
        <v>7</v>
      </c>
      <c r="D214" s="3">
        <v>8</v>
      </c>
      <c r="E214" s="3">
        <v>6</v>
      </c>
      <c r="F214" s="3">
        <v>7</v>
      </c>
      <c r="G214" s="3">
        <v>6</v>
      </c>
      <c r="H214" s="3">
        <v>3</v>
      </c>
      <c r="I214" s="3">
        <v>6</v>
      </c>
    </row>
    <row r="215" spans="1:20">
      <c r="A215" s="7" t="s">
        <v>34</v>
      </c>
      <c r="C215" s="3" t="s">
        <v>304</v>
      </c>
      <c r="D215" s="3" t="s">
        <v>353</v>
      </c>
      <c r="E215" s="3" t="s">
        <v>306</v>
      </c>
      <c r="F215" s="3" t="s">
        <v>330</v>
      </c>
      <c r="G215" s="3" t="s">
        <v>358</v>
      </c>
      <c r="H215" s="3" t="s">
        <v>307</v>
      </c>
      <c r="I215" s="3" t="s">
        <v>305</v>
      </c>
    </row>
    <row r="216" spans="1:20" ht="30">
      <c r="A216" s="1" t="s">
        <v>702</v>
      </c>
      <c r="B216" s="12">
        <f t="shared" si="5"/>
        <v>47</v>
      </c>
      <c r="C216" s="3">
        <v>6</v>
      </c>
      <c r="D216" s="3">
        <v>5</v>
      </c>
      <c r="E216" s="3">
        <v>7</v>
      </c>
      <c r="F216" s="3">
        <v>7</v>
      </c>
      <c r="G216" s="3">
        <v>6</v>
      </c>
      <c r="H216" s="3">
        <v>6</v>
      </c>
      <c r="I216" s="3">
        <v>10</v>
      </c>
    </row>
    <row r="217" spans="1:20">
      <c r="A217" s="1" t="s">
        <v>548</v>
      </c>
      <c r="B217" s="12">
        <f t="shared" si="5"/>
        <v>53</v>
      </c>
      <c r="C217" s="3">
        <v>8</v>
      </c>
      <c r="D217" s="3">
        <v>10</v>
      </c>
      <c r="E217" s="3">
        <v>10</v>
      </c>
      <c r="F217" s="3">
        <v>4</v>
      </c>
      <c r="G217" s="3">
        <v>8</v>
      </c>
      <c r="H217" s="3">
        <v>8</v>
      </c>
      <c r="I217" s="3">
        <v>5</v>
      </c>
    </row>
    <row r="218" spans="1:20">
      <c r="A218" s="1" t="s">
        <v>371</v>
      </c>
      <c r="B218" s="12">
        <f t="shared" si="5"/>
        <v>36</v>
      </c>
      <c r="C218" s="3">
        <v>5</v>
      </c>
      <c r="D218" s="3">
        <v>6</v>
      </c>
      <c r="E218" s="3">
        <v>4</v>
      </c>
      <c r="F218" s="3">
        <v>6</v>
      </c>
      <c r="G218" s="3">
        <v>7</v>
      </c>
      <c r="H218" s="3">
        <v>4</v>
      </c>
      <c r="I218" s="3">
        <v>4</v>
      </c>
    </row>
    <row r="219" spans="1:20" ht="30">
      <c r="A219" s="1" t="s">
        <v>394</v>
      </c>
      <c r="B219" s="12">
        <f t="shared" si="5"/>
        <v>45</v>
      </c>
      <c r="C219" s="3">
        <v>4</v>
      </c>
      <c r="D219" s="3">
        <v>7</v>
      </c>
      <c r="E219" s="3">
        <v>6</v>
      </c>
      <c r="F219" s="3">
        <v>9</v>
      </c>
      <c r="G219" s="3">
        <v>5</v>
      </c>
      <c r="H219" s="3">
        <v>7</v>
      </c>
      <c r="I219" s="3">
        <v>7</v>
      </c>
    </row>
    <row r="220" spans="1:20">
      <c r="A220" s="1" t="s">
        <v>569</v>
      </c>
      <c r="B220" s="12">
        <f t="shared" si="5"/>
        <v>45</v>
      </c>
      <c r="C220" s="3">
        <v>7</v>
      </c>
      <c r="D220" s="3">
        <v>8</v>
      </c>
      <c r="E220" s="3">
        <v>5</v>
      </c>
      <c r="F220" s="3">
        <v>10</v>
      </c>
      <c r="G220" s="3">
        <v>4</v>
      </c>
      <c r="H220" s="3">
        <v>3</v>
      </c>
      <c r="I220" s="3">
        <v>8</v>
      </c>
    </row>
    <row r="223" spans="1:20">
      <c r="A223" s="7" t="s">
        <v>45</v>
      </c>
      <c r="C223" s="3" t="s">
        <v>304</v>
      </c>
      <c r="D223" s="3" t="s">
        <v>353</v>
      </c>
      <c r="E223" s="3" t="s">
        <v>305</v>
      </c>
      <c r="F223" s="3" t="s">
        <v>330</v>
      </c>
      <c r="G223" s="3" t="s">
        <v>306</v>
      </c>
      <c r="H223" s="3" t="s">
        <v>307</v>
      </c>
      <c r="R223"/>
      <c r="S223" s="3"/>
      <c r="T223"/>
    </row>
    <row r="224" spans="1:20" ht="30">
      <c r="A224" s="1" t="s">
        <v>496</v>
      </c>
      <c r="B224" s="12">
        <f t="shared" ref="B224:B238" si="6">SUM(C224:Q224)</f>
        <v>52</v>
      </c>
      <c r="C224" s="3">
        <v>14</v>
      </c>
      <c r="D224" s="3">
        <v>11</v>
      </c>
      <c r="E224" s="3">
        <v>7</v>
      </c>
      <c r="F224" s="3">
        <v>6</v>
      </c>
      <c r="G224" s="3">
        <v>7</v>
      </c>
      <c r="H224" s="3">
        <v>7</v>
      </c>
      <c r="R224"/>
      <c r="S224" s="3"/>
      <c r="T224"/>
    </row>
    <row r="225" spans="1:20" ht="30">
      <c r="A225" s="1" t="s">
        <v>680</v>
      </c>
      <c r="B225" s="12">
        <f t="shared" si="6"/>
        <v>43</v>
      </c>
      <c r="C225" s="3">
        <v>6</v>
      </c>
      <c r="D225" s="3">
        <v>1</v>
      </c>
      <c r="E225" s="3">
        <v>6</v>
      </c>
      <c r="F225" s="3">
        <v>4</v>
      </c>
      <c r="G225" s="3">
        <v>11</v>
      </c>
      <c r="H225" s="3">
        <v>15</v>
      </c>
      <c r="R225"/>
      <c r="S225" s="3"/>
      <c r="T225"/>
    </row>
    <row r="226" spans="1:20" ht="30">
      <c r="A226" s="24" t="s">
        <v>384</v>
      </c>
      <c r="B226" s="12">
        <f t="shared" si="6"/>
        <v>56</v>
      </c>
      <c r="C226" s="3">
        <v>15</v>
      </c>
      <c r="D226" s="3">
        <v>2</v>
      </c>
      <c r="E226" s="3">
        <v>10</v>
      </c>
      <c r="F226" s="3">
        <v>3</v>
      </c>
      <c r="G226" s="3">
        <v>15</v>
      </c>
      <c r="H226" s="3">
        <v>11</v>
      </c>
      <c r="R226"/>
      <c r="S226" s="3"/>
      <c r="T226"/>
    </row>
    <row r="227" spans="1:20" ht="30">
      <c r="A227" s="1" t="s">
        <v>429</v>
      </c>
      <c r="B227" s="12">
        <f t="shared" si="6"/>
        <v>47</v>
      </c>
      <c r="C227" s="3">
        <v>4</v>
      </c>
      <c r="D227" s="3">
        <v>14</v>
      </c>
      <c r="E227" s="3">
        <v>12</v>
      </c>
      <c r="F227" s="3">
        <v>8</v>
      </c>
      <c r="G227" s="3">
        <v>8</v>
      </c>
      <c r="H227" s="3">
        <v>1</v>
      </c>
      <c r="R227"/>
      <c r="S227" s="3"/>
      <c r="T227"/>
    </row>
    <row r="228" spans="1:20" ht="30">
      <c r="A228" s="1" t="s">
        <v>671</v>
      </c>
      <c r="B228" s="12">
        <f t="shared" si="6"/>
        <v>42</v>
      </c>
      <c r="C228" s="3">
        <v>5</v>
      </c>
      <c r="D228" s="3">
        <v>8</v>
      </c>
      <c r="E228" s="3">
        <v>14</v>
      </c>
      <c r="F228" s="3">
        <v>7</v>
      </c>
      <c r="G228" s="3">
        <v>6</v>
      </c>
      <c r="H228" s="3">
        <v>2</v>
      </c>
      <c r="R228"/>
      <c r="S228" s="3"/>
      <c r="T228"/>
    </row>
    <row r="229" spans="1:20" ht="30">
      <c r="A229" s="1" t="s">
        <v>550</v>
      </c>
      <c r="B229" s="12">
        <f t="shared" si="6"/>
        <v>37</v>
      </c>
      <c r="C229" s="3">
        <v>12</v>
      </c>
      <c r="D229" s="3">
        <v>4</v>
      </c>
      <c r="E229" s="3">
        <v>2</v>
      </c>
      <c r="F229" s="3">
        <v>10</v>
      </c>
      <c r="G229" s="3">
        <v>5</v>
      </c>
      <c r="H229" s="3">
        <v>4</v>
      </c>
      <c r="R229"/>
      <c r="S229" s="3"/>
      <c r="T229"/>
    </row>
    <row r="230" spans="1:20" ht="30">
      <c r="A230" s="1" t="s">
        <v>394</v>
      </c>
      <c r="B230" s="12">
        <f t="shared" si="6"/>
        <v>51</v>
      </c>
      <c r="C230" s="3">
        <v>7</v>
      </c>
      <c r="D230" s="3">
        <v>13</v>
      </c>
      <c r="E230" s="3">
        <v>9</v>
      </c>
      <c r="F230" s="3">
        <v>13</v>
      </c>
      <c r="G230" s="3">
        <v>1</v>
      </c>
      <c r="H230" s="3">
        <v>8</v>
      </c>
      <c r="R230"/>
      <c r="S230" s="3"/>
      <c r="T230"/>
    </row>
    <row r="231" spans="1:20">
      <c r="A231" s="1" t="s">
        <v>543</v>
      </c>
      <c r="B231" s="12">
        <f t="shared" si="6"/>
        <v>51</v>
      </c>
      <c r="C231" s="3">
        <v>8</v>
      </c>
      <c r="D231" s="3">
        <v>9</v>
      </c>
      <c r="E231" s="3">
        <v>13</v>
      </c>
      <c r="F231" s="3">
        <v>14</v>
      </c>
      <c r="G231" s="3">
        <v>2</v>
      </c>
      <c r="H231" s="3">
        <v>5</v>
      </c>
      <c r="R231"/>
      <c r="S231" s="3"/>
      <c r="T231"/>
    </row>
    <row r="232" spans="1:20">
      <c r="A232" s="1" t="s">
        <v>569</v>
      </c>
      <c r="B232" s="12">
        <f t="shared" si="6"/>
        <v>58</v>
      </c>
      <c r="C232" s="3">
        <v>13</v>
      </c>
      <c r="D232" s="3">
        <v>10</v>
      </c>
      <c r="E232" s="3">
        <v>11</v>
      </c>
      <c r="F232" s="3">
        <v>15</v>
      </c>
      <c r="G232" s="3">
        <v>3</v>
      </c>
      <c r="H232" s="3">
        <v>6</v>
      </c>
      <c r="R232"/>
      <c r="S232" s="3"/>
      <c r="T232"/>
    </row>
    <row r="233" spans="1:20">
      <c r="A233" s="1" t="s">
        <v>513</v>
      </c>
      <c r="B233" s="12">
        <f t="shared" si="6"/>
        <v>71</v>
      </c>
      <c r="C233" s="3">
        <v>11</v>
      </c>
      <c r="D233" s="3">
        <v>7</v>
      </c>
      <c r="E233" s="3">
        <v>15</v>
      </c>
      <c r="F233" s="3">
        <v>11</v>
      </c>
      <c r="G233" s="3">
        <v>14</v>
      </c>
      <c r="H233" s="3">
        <v>13</v>
      </c>
      <c r="R233"/>
      <c r="S233" s="3"/>
      <c r="T233"/>
    </row>
    <row r="234" spans="1:20">
      <c r="A234" s="1" t="s">
        <v>634</v>
      </c>
      <c r="B234" s="12">
        <f t="shared" si="6"/>
        <v>55</v>
      </c>
      <c r="C234" s="3">
        <v>10</v>
      </c>
      <c r="D234" s="3">
        <v>15</v>
      </c>
      <c r="E234" s="3">
        <v>8</v>
      </c>
      <c r="F234" s="3">
        <v>9</v>
      </c>
      <c r="G234" s="3">
        <v>4</v>
      </c>
      <c r="H234" s="3">
        <v>9</v>
      </c>
      <c r="R234"/>
      <c r="S234" s="3"/>
      <c r="T234"/>
    </row>
    <row r="235" spans="1:20" ht="30">
      <c r="A235" s="24" t="s">
        <v>368</v>
      </c>
      <c r="B235" s="12">
        <f t="shared" si="6"/>
        <v>37</v>
      </c>
      <c r="C235" s="3">
        <v>3</v>
      </c>
      <c r="D235" s="3">
        <v>3</v>
      </c>
      <c r="E235" s="3">
        <v>1</v>
      </c>
      <c r="F235" s="3">
        <v>5</v>
      </c>
      <c r="G235" s="3">
        <v>13</v>
      </c>
      <c r="H235" s="3">
        <v>12</v>
      </c>
      <c r="R235"/>
      <c r="S235" s="3"/>
      <c r="T235"/>
    </row>
    <row r="236" spans="1:20" ht="30">
      <c r="A236" s="1" t="s">
        <v>689</v>
      </c>
      <c r="B236" s="12">
        <f t="shared" si="6"/>
        <v>46</v>
      </c>
      <c r="C236" s="3">
        <v>1</v>
      </c>
      <c r="D236" s="3">
        <v>6</v>
      </c>
      <c r="E236" s="3">
        <v>4</v>
      </c>
      <c r="F236" s="3">
        <v>12</v>
      </c>
      <c r="G236" s="3">
        <v>9</v>
      </c>
      <c r="H236" s="3">
        <v>14</v>
      </c>
      <c r="R236"/>
      <c r="S236" s="3"/>
      <c r="T236"/>
    </row>
    <row r="237" spans="1:20">
      <c r="A237" s="1" t="s">
        <v>385</v>
      </c>
      <c r="B237" s="12">
        <f t="shared" si="6"/>
        <v>38</v>
      </c>
      <c r="C237" s="3">
        <v>2</v>
      </c>
      <c r="D237" s="3">
        <v>12</v>
      </c>
      <c r="E237" s="3">
        <v>3</v>
      </c>
      <c r="F237" s="3">
        <v>1</v>
      </c>
      <c r="G237" s="3">
        <v>10</v>
      </c>
      <c r="H237" s="3">
        <v>10</v>
      </c>
      <c r="R237"/>
      <c r="S237" s="3"/>
      <c r="T237"/>
    </row>
    <row r="238" spans="1:20">
      <c r="A238" s="1" t="s">
        <v>578</v>
      </c>
      <c r="B238" s="12">
        <f t="shared" si="6"/>
        <v>37</v>
      </c>
      <c r="C238" s="3">
        <v>9</v>
      </c>
      <c r="D238" s="3">
        <v>5</v>
      </c>
      <c r="E238" s="3">
        <v>5</v>
      </c>
      <c r="F238" s="3">
        <v>2</v>
      </c>
      <c r="G238" s="3">
        <v>13</v>
      </c>
      <c r="H238" s="3">
        <v>3</v>
      </c>
      <c r="R238"/>
      <c r="S238" s="3"/>
      <c r="T238"/>
    </row>
    <row r="239" spans="1:20">
      <c r="A239" s="1"/>
    </row>
    <row r="240" spans="1:20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23"/>
    </row>
    <row r="253" spans="1:1">
      <c r="A253" s="23"/>
    </row>
    <row r="254" spans="1:1">
      <c r="A254" s="23"/>
    </row>
    <row r="255" spans="1:1">
      <c r="A255" s="23"/>
    </row>
    <row r="256" spans="1:1">
      <c r="A256" s="23"/>
    </row>
    <row r="257" spans="1:2">
      <c r="A257" s="23"/>
      <c r="B257" s="8"/>
    </row>
    <row r="258" spans="1:2">
      <c r="A258" s="23"/>
      <c r="B258" s="8"/>
    </row>
    <row r="259" spans="1:2">
      <c r="A259" s="23"/>
      <c r="B259" s="8"/>
    </row>
    <row r="260" spans="1:2">
      <c r="A260" s="23"/>
      <c r="B260" s="8"/>
    </row>
    <row r="261" spans="1:2">
      <c r="B261" s="8"/>
    </row>
    <row r="262" spans="1:2">
      <c r="B262" s="8"/>
    </row>
    <row r="263" spans="1:2">
      <c r="B263" s="8"/>
    </row>
    <row r="264" spans="1:2">
      <c r="B264" s="8"/>
    </row>
    <row r="265" spans="1:2">
      <c r="A265" s="22"/>
      <c r="B265" s="8"/>
    </row>
    <row r="266" spans="1:2">
      <c r="A266" s="1"/>
      <c r="B266" s="8"/>
    </row>
    <row r="267" spans="1:2">
      <c r="A267" s="1"/>
      <c r="B267" s="8"/>
    </row>
    <row r="268" spans="1:2">
      <c r="A268" s="1"/>
      <c r="B268" s="8"/>
    </row>
    <row r="269" spans="1:2">
      <c r="A269" s="1"/>
      <c r="B269" s="8"/>
    </row>
    <row r="270" spans="1:2">
      <c r="A270" s="1"/>
      <c r="B270" s="8"/>
    </row>
    <row r="271" spans="1:2">
      <c r="A271"/>
      <c r="B271" s="8"/>
    </row>
    <row r="272" spans="1:2">
      <c r="A272"/>
      <c r="B272" s="8"/>
    </row>
    <row r="273" spans="1:2">
      <c r="A273"/>
      <c r="B273" s="8"/>
    </row>
    <row r="274" spans="1:2">
      <c r="A274"/>
      <c r="B274" s="8"/>
    </row>
    <row r="275" spans="1:2">
      <c r="A275"/>
      <c r="B275" s="8"/>
    </row>
    <row r="276" spans="1:2">
      <c r="A276"/>
      <c r="B276" s="8"/>
    </row>
    <row r="277" spans="1:2">
      <c r="A277"/>
      <c r="B277" s="8"/>
    </row>
    <row r="278" spans="1:2">
      <c r="A278"/>
      <c r="B278" s="8"/>
    </row>
    <row r="279" spans="1:2">
      <c r="A279" s="11"/>
      <c r="B279" s="8"/>
    </row>
    <row r="280" spans="1:2">
      <c r="A280" s="11"/>
      <c r="B280" s="8"/>
    </row>
    <row r="281" spans="1:2">
      <c r="A281" s="11"/>
      <c r="B281" s="8"/>
    </row>
    <row r="282" spans="1:2">
      <c r="A282" s="11"/>
      <c r="B282" s="8"/>
    </row>
    <row r="283" spans="1:2">
      <c r="A283" s="11"/>
      <c r="B283" s="8"/>
    </row>
    <row r="284" spans="1:2">
      <c r="A284" s="11"/>
      <c r="B284" s="8"/>
    </row>
    <row r="285" spans="1:2">
      <c r="A285" s="11"/>
      <c r="B285" s="8"/>
    </row>
    <row r="286" spans="1:2">
      <c r="A286" s="11"/>
      <c r="B286" s="8"/>
    </row>
    <row r="287" spans="1:2">
      <c r="A287" s="11"/>
      <c r="B287" s="8"/>
    </row>
    <row r="292" spans="1:2">
      <c r="A292"/>
    </row>
    <row r="293" spans="1:2">
      <c r="A293"/>
    </row>
    <row r="294" spans="1:2">
      <c r="A294"/>
    </row>
    <row r="295" spans="1:2">
      <c r="A295"/>
    </row>
    <row r="296" spans="1:2">
      <c r="A296"/>
    </row>
    <row r="297" spans="1:2">
      <c r="A297"/>
    </row>
    <row r="298" spans="1:2">
      <c r="A298"/>
    </row>
    <row r="299" spans="1:2">
      <c r="A299"/>
    </row>
    <row r="300" spans="1:2">
      <c r="A300"/>
    </row>
    <row r="301" spans="1:2">
      <c r="A301"/>
    </row>
    <row r="302" spans="1:2">
      <c r="A302"/>
    </row>
    <row r="303" spans="1:2">
      <c r="A303"/>
    </row>
    <row r="304" spans="1:2">
      <c r="A304"/>
      <c r="B304" s="13"/>
    </row>
    <row r="305" spans="1:1">
      <c r="A305" s="11"/>
    </row>
    <row r="306" spans="1:1">
      <c r="A306" s="11"/>
    </row>
    <row r="307" spans="1:1">
      <c r="A307" s="11"/>
    </row>
    <row r="308" spans="1:1">
      <c r="A308" s="11"/>
    </row>
    <row r="309" spans="1:1">
      <c r="A309" s="11"/>
    </row>
    <row r="310" spans="1:1">
      <c r="A310" s="11"/>
    </row>
    <row r="311" spans="1:1">
      <c r="A311" s="11"/>
    </row>
    <row r="312" spans="1:1">
      <c r="A312" s="11"/>
    </row>
    <row r="313" spans="1:1">
      <c r="A313" s="11"/>
    </row>
    <row r="417" spans="6:6">
      <c r="F417" s="9"/>
    </row>
    <row r="418" spans="6:6">
      <c r="F418" s="9"/>
    </row>
    <row r="419" spans="6:6">
      <c r="F419" s="9"/>
    </row>
    <row r="420" spans="6:6">
      <c r="F420" s="9"/>
    </row>
    <row r="421" spans="6:6">
      <c r="F421" s="9"/>
    </row>
    <row r="422" spans="6:6">
      <c r="F422" s="9"/>
    </row>
    <row r="444" spans="6:6">
      <c r="F444" s="10"/>
    </row>
    <row r="445" spans="6:6">
      <c r="F445" s="10"/>
    </row>
    <row r="446" spans="6:6">
      <c r="F446" s="10"/>
    </row>
    <row r="447" spans="6:6">
      <c r="F447" s="10"/>
    </row>
    <row r="448" spans="6:6">
      <c r="F448" s="10"/>
    </row>
    <row r="593" spans="9:9">
      <c r="I593" s="16"/>
    </row>
    <row r="594" spans="9:9">
      <c r="I594" s="16"/>
    </row>
    <row r="595" spans="9:9">
      <c r="I595" s="16"/>
    </row>
    <row r="599" spans="9:9">
      <c r="I599" s="16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</sheetData>
  <sortState ref="A224:B250">
    <sortCondition ref="A238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7"/>
  <sheetViews>
    <sheetView workbookViewId="0">
      <selection activeCell="A8" sqref="A8"/>
    </sheetView>
  </sheetViews>
  <sheetFormatPr baseColWidth="10" defaultRowHeight="15"/>
  <cols>
    <col min="1" max="1" width="90.7109375" customWidth="1"/>
  </cols>
  <sheetData>
    <row r="1" spans="1:1">
      <c r="A1" s="1" t="s">
        <v>771</v>
      </c>
    </row>
    <row r="2" spans="1:1" ht="30">
      <c r="A2" s="1" t="s">
        <v>770</v>
      </c>
    </row>
    <row r="3" spans="1:1" ht="30">
      <c r="A3" s="24" t="s">
        <v>818</v>
      </c>
    </row>
    <row r="4" spans="1:1" ht="30">
      <c r="A4" s="1" t="s">
        <v>817</v>
      </c>
    </row>
    <row r="5" spans="1:1" ht="30">
      <c r="A5" s="1" t="s">
        <v>816</v>
      </c>
    </row>
    <row r="6" spans="1:1">
      <c r="A6" s="1" t="s">
        <v>845</v>
      </c>
    </row>
    <row r="7" spans="1:1" ht="30">
      <c r="A7" s="1" t="s">
        <v>835</v>
      </c>
    </row>
  </sheetData>
  <sortState ref="A1:A7">
    <sortCondition descending="1" ref="A1"/>
  </sortState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108"/>
  <sheetViews>
    <sheetView workbookViewId="0">
      <selection sqref="A1:A1048576"/>
    </sheetView>
  </sheetViews>
  <sheetFormatPr baseColWidth="10" defaultRowHeight="15"/>
  <cols>
    <col min="1" max="1" width="90.7109375" style="1" customWidth="1"/>
  </cols>
  <sheetData>
    <row r="1" spans="1:1" ht="30">
      <c r="A1" s="24" t="s">
        <v>769</v>
      </c>
    </row>
    <row r="2" spans="1:1" ht="30">
      <c r="A2" s="1" t="s">
        <v>768</v>
      </c>
    </row>
    <row r="3" spans="1:1" ht="30">
      <c r="A3" s="1" t="s">
        <v>824</v>
      </c>
    </row>
    <row r="4" spans="1:1" ht="30">
      <c r="A4" s="1" t="s">
        <v>782</v>
      </c>
    </row>
    <row r="5" spans="1:1">
      <c r="A5" s="1" t="s">
        <v>783</v>
      </c>
    </row>
    <row r="6" spans="1:1">
      <c r="A6" s="1" t="s">
        <v>823</v>
      </c>
    </row>
    <row r="7" spans="1:1" ht="30">
      <c r="A7" s="1" t="s">
        <v>772</v>
      </c>
    </row>
    <row r="8" spans="1:1" ht="30">
      <c r="A8" s="1" t="s">
        <v>811</v>
      </c>
    </row>
    <row r="9" spans="1:1" ht="30">
      <c r="A9" s="1" t="s">
        <v>780</v>
      </c>
    </row>
    <row r="10" spans="1:1" ht="30">
      <c r="A10" s="24" t="s">
        <v>810</v>
      </c>
    </row>
    <row r="11" spans="1:1" ht="30">
      <c r="A11" s="1" t="s">
        <v>808</v>
      </c>
    </row>
    <row r="12" spans="1:1" ht="30">
      <c r="A12" s="1" t="s">
        <v>822</v>
      </c>
    </row>
    <row r="13" spans="1:1" ht="30">
      <c r="A13" s="1" t="s">
        <v>815</v>
      </c>
    </row>
    <row r="14" spans="1:1" ht="30">
      <c r="A14" s="1" t="s">
        <v>821</v>
      </c>
    </row>
    <row r="15" spans="1:1" ht="30">
      <c r="A15" s="1" t="s">
        <v>813</v>
      </c>
    </row>
    <row r="16" spans="1:1" ht="30">
      <c r="A16" s="1" t="s">
        <v>784</v>
      </c>
    </row>
    <row r="17" spans="1:1">
      <c r="A17" s="1" t="s">
        <v>820</v>
      </c>
    </row>
    <row r="18" spans="1:1">
      <c r="A18" s="1" t="s">
        <v>797</v>
      </c>
    </row>
    <row r="19" spans="1:1" ht="30">
      <c r="A19" s="1" t="s">
        <v>809</v>
      </c>
    </row>
    <row r="20" spans="1:1" ht="30">
      <c r="A20" s="1" t="s">
        <v>812</v>
      </c>
    </row>
    <row r="21" spans="1:1" ht="30">
      <c r="A21" s="1" t="s">
        <v>781</v>
      </c>
    </row>
    <row r="22" spans="1:1" ht="30">
      <c r="A22" s="1" t="s">
        <v>795</v>
      </c>
    </row>
    <row r="23" spans="1:1" ht="30">
      <c r="A23" s="1" t="s">
        <v>814</v>
      </c>
    </row>
    <row r="24" spans="1:1" ht="30">
      <c r="A24" s="1" t="s">
        <v>819</v>
      </c>
    </row>
    <row r="25" spans="1:1" ht="30">
      <c r="A25" s="1" t="s">
        <v>792</v>
      </c>
    </row>
    <row r="26" spans="1:1" ht="30">
      <c r="A26" s="1" t="s">
        <v>844</v>
      </c>
    </row>
    <row r="27" spans="1:1" ht="30">
      <c r="A27" s="24" t="s">
        <v>843</v>
      </c>
    </row>
    <row r="28" spans="1:1" ht="30">
      <c r="A28" s="1" t="s">
        <v>799</v>
      </c>
    </row>
    <row r="29" spans="1:1" ht="30">
      <c r="A29" s="1" t="s">
        <v>827</v>
      </c>
    </row>
    <row r="30" spans="1:1" ht="30">
      <c r="A30" s="1" t="s">
        <v>840</v>
      </c>
    </row>
    <row r="31" spans="1:1" ht="30">
      <c r="A31" s="1" t="s">
        <v>798</v>
      </c>
    </row>
    <row r="32" spans="1:1" ht="30">
      <c r="A32" s="1" t="s">
        <v>837</v>
      </c>
    </row>
    <row r="33" spans="1:1" ht="30">
      <c r="A33" s="1" t="s">
        <v>789</v>
      </c>
    </row>
    <row r="34" spans="1:1" ht="30">
      <c r="A34" s="1" t="s">
        <v>793</v>
      </c>
    </row>
    <row r="35" spans="1:1" ht="30">
      <c r="A35" s="1" t="s">
        <v>828</v>
      </c>
    </row>
    <row r="36" spans="1:1" ht="30">
      <c r="A36" s="24" t="s">
        <v>796</v>
      </c>
    </row>
    <row r="37" spans="1:1" ht="30">
      <c r="A37" s="24" t="s">
        <v>794</v>
      </c>
    </row>
    <row r="38" spans="1:1" ht="30">
      <c r="A38" s="1" t="s">
        <v>826</v>
      </c>
    </row>
    <row r="39" spans="1:1" ht="30">
      <c r="A39" s="1" t="s">
        <v>838</v>
      </c>
    </row>
    <row r="40" spans="1:1" ht="30">
      <c r="A40" s="1" t="s">
        <v>791</v>
      </c>
    </row>
    <row r="41" spans="1:1" ht="30">
      <c r="A41" s="1" t="s">
        <v>803</v>
      </c>
    </row>
    <row r="42" spans="1:1" ht="30">
      <c r="A42" s="1" t="s">
        <v>800</v>
      </c>
    </row>
    <row r="43" spans="1:1" ht="30">
      <c r="A43" s="6" t="s">
        <v>806</v>
      </c>
    </row>
    <row r="44" spans="1:1" ht="30">
      <c r="A44" s="1" t="s">
        <v>787</v>
      </c>
    </row>
    <row r="45" spans="1:1" ht="30">
      <c r="A45" s="1" t="s">
        <v>785</v>
      </c>
    </row>
    <row r="46" spans="1:1" ht="30">
      <c r="A46" s="1" t="s">
        <v>788</v>
      </c>
    </row>
    <row r="47" spans="1:1" ht="30">
      <c r="A47" s="1" t="s">
        <v>801</v>
      </c>
    </row>
    <row r="48" spans="1:1">
      <c r="A48" s="1" t="s">
        <v>841</v>
      </c>
    </row>
    <row r="49" spans="1:1" ht="30">
      <c r="A49" s="1" t="s">
        <v>802</v>
      </c>
    </row>
    <row r="50" spans="1:1">
      <c r="A50" s="1" t="s">
        <v>836</v>
      </c>
    </row>
    <row r="51" spans="1:1" ht="30">
      <c r="A51" s="1" t="s">
        <v>790</v>
      </c>
    </row>
    <row r="52" spans="1:1" ht="30">
      <c r="A52" s="1" t="s">
        <v>842</v>
      </c>
    </row>
    <row r="53" spans="1:1" ht="30">
      <c r="A53" s="1" t="s">
        <v>804</v>
      </c>
    </row>
    <row r="54" spans="1:1" ht="30">
      <c r="A54" s="1" t="s">
        <v>825</v>
      </c>
    </row>
    <row r="55" spans="1:1">
      <c r="A55" s="1" t="s">
        <v>786</v>
      </c>
    </row>
    <row r="56" spans="1:1">
      <c r="A56" t="s">
        <v>839</v>
      </c>
    </row>
    <row r="57" spans="1:1" ht="30">
      <c r="A57" s="1" t="s">
        <v>832</v>
      </c>
    </row>
    <row r="58" spans="1:1" ht="30">
      <c r="A58" s="1" t="s">
        <v>834</v>
      </c>
    </row>
    <row r="59" spans="1:1" ht="30">
      <c r="A59" s="1" t="s">
        <v>830</v>
      </c>
    </row>
    <row r="60" spans="1:1" ht="30">
      <c r="A60" s="1" t="s">
        <v>831</v>
      </c>
    </row>
    <row r="61" spans="1:1" ht="30">
      <c r="A61" s="1" t="s">
        <v>805</v>
      </c>
    </row>
    <row r="62" spans="1:1" ht="30">
      <c r="A62" s="24" t="s">
        <v>829</v>
      </c>
    </row>
    <row r="63" spans="1:1" ht="30">
      <c r="A63" s="1" t="s">
        <v>807</v>
      </c>
    </row>
    <row r="64" spans="1:1" ht="30">
      <c r="A64" s="1" t="s">
        <v>833</v>
      </c>
    </row>
    <row r="66" spans="1:1">
      <c r="A66" s="2"/>
    </row>
    <row r="67" spans="1:1">
      <c r="A67" s="2"/>
    </row>
    <row r="69" spans="1:1">
      <c r="A69" s="2"/>
    </row>
    <row r="72" spans="1:1">
      <c r="A72" s="2"/>
    </row>
    <row r="73" spans="1:1">
      <c r="A73" s="2"/>
    </row>
    <row r="75" spans="1:1">
      <c r="A75" s="2"/>
    </row>
    <row r="76" spans="1:1">
      <c r="A76" s="2"/>
    </row>
    <row r="79" spans="1:1">
      <c r="A79" s="2"/>
    </row>
    <row r="81" spans="1:1">
      <c r="A81" s="2"/>
    </row>
    <row r="83" spans="1:1">
      <c r="A83" s="2"/>
    </row>
    <row r="84" spans="1:1">
      <c r="A84" s="2"/>
    </row>
    <row r="85" spans="1:1">
      <c r="A85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5" spans="1:1">
      <c r="A95" s="2"/>
    </row>
    <row r="98" spans="1:1">
      <c r="A98" s="2"/>
    </row>
    <row r="102" spans="1:1">
      <c r="A102" s="2"/>
    </row>
    <row r="106" spans="1:1">
      <c r="A106" s="2"/>
    </row>
    <row r="108" spans="1:1">
      <c r="A108" s="2"/>
    </row>
  </sheetData>
  <sortState ref="A1:A108">
    <sortCondition descending="1" ref="A4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</vt:i4>
      </vt:variant>
    </vt:vector>
  </HeadingPairs>
  <TitlesOfParts>
    <vt:vector size="14" baseType="lpstr">
      <vt:lpstr>todas las canciones</vt:lpstr>
      <vt:lpstr>General</vt:lpstr>
      <vt:lpstr>Grupos fase 1</vt:lpstr>
      <vt:lpstr>eliminadas fase 1</vt:lpstr>
      <vt:lpstr>Repesca 1</vt:lpstr>
      <vt:lpstr>Fase 2 general</vt:lpstr>
      <vt:lpstr>Grupos fase 2</vt:lpstr>
      <vt:lpstr>Repesca 2</vt:lpstr>
      <vt:lpstr>eliminadas fase 2</vt:lpstr>
      <vt:lpstr>Fase 3 general</vt:lpstr>
      <vt:lpstr>Grupos fase 3</vt:lpstr>
      <vt:lpstr>Fase 4 general</vt:lpstr>
      <vt:lpstr>Grupo final</vt:lpstr>
      <vt:lpstr>b3.5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2016-07-31T20:21:37Z</dcterms:modified>
</cp:coreProperties>
</file>